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'附件2'!$A$1:$D$31</definedName>
    <definedName name="_xlnm.Print_Area" localSheetId="3">'附件4'!$A$1:$I$12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<sst xmlns="http://schemas.openxmlformats.org/spreadsheetml/2006/main" count="186" uniqueCount="128">
  <si>
    <t>附件2</t>
  </si>
  <si>
    <t>天津市惩治与预防腐败教育基地2020年部门收支总体情况表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</si>
  <si>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</si>
  <si>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</si>
  <si>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</si>
  <si>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</si>
  <si>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</si>
  <si>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</si>
  <si>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</si>
  <si>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</si>
  <si>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</si>
  <si>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</si>
  <si>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</si>
  <si>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</si>
  <si>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</si>
  <si>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</si>
  <si>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</si>
  <si>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</si>
  <si>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</si>
  <si>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</si>
  <si>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</si>
  <si>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</si>
  <si>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</si>
  <si>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</si>
  <si>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</si>
  <si>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</si>
  <si>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</si>
  <si>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</si>
  <si>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</si>
  <si>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</si>
  <si>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</si>
  <si>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</si>
  <si>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</si>
  <si>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</si>
  <si>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</si>
  <si>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</si>
  <si>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</si>
  <si>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</si>
  <si>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</si>
  <si>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</si>
  <si>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</si>
  <si>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</si>
  <si>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</si>
  <si>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</si>
  <si>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</si>
  <si>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天津市惩治与预防腐败教育基地2020年部门收入总体情况表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</si>
  <si>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</si>
  <si>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</si>
  <si>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</si>
  <si>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</si>
  <si>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</si>
  <si>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</si>
  <si>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</si>
  <si>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</si>
  <si>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</si>
  <si>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</si>
  <si>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</si>
  <si>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</si>
  <si>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</si>
  <si>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</si>
  <si>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天津市惩治与预防腐败教育基地2020年部门支出总体情况表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</si>
  <si>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</si>
  <si>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</si>
  <si>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</si>
  <si>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</si>
  <si>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</si>
  <si>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</si>
  <si>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</si>
  <si>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</si>
  <si>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</si>
  <si>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合计</t>
  </si>
  <si>
    <t>一般公共服务支出</t>
  </si>
  <si>
    <t>社会保障和就业支出</t>
  </si>
  <si>
    <t>卫生健康支出</t>
  </si>
  <si>
    <t>附件5</t>
  </si>
  <si>
    <t>天津市惩治与预防腐败教育基地2020年财政拨款收支总体情况表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</si>
  <si>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</si>
  <si>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</si>
  <si>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</si>
  <si>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</si>
  <si>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</si>
  <si>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</si>
  <si>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</si>
  <si>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</si>
  <si>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天津市惩治与预防腐败教育基地2020年一般公共预算支出情况表</t>
  </si>
  <si>
    <t>项        目</t>
  </si>
  <si>
    <t>预  算  资  金</t>
  </si>
  <si>
    <t>备    注</t>
  </si>
  <si>
    <t>合   计</t>
  </si>
  <si>
    <t xml:space="preserve">  纪检监察事务</t>
  </si>
  <si>
    <t xml:space="preserve">    事业运行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</si>
  <si>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</si>
  <si>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</si>
  <si>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</si>
  <si>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</si>
  <si>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</si>
  <si>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  其他行政事业单位医疗支出</t>
  </si>
  <si>
    <t>附件7</t>
  </si>
  <si>
    <t>天津市惩治与预防腐败教育基地2020年一般公共预算基本支出情况表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</si>
  <si>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</si>
  <si>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</si>
  <si>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</si>
  <si>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</si>
  <si>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</si>
  <si>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</si>
  <si>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</si>
  <si>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</si>
  <si>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</si>
  <si>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</si>
  <si>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</si>
  <si>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</si>
  <si>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</si>
  <si>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</si>
  <si>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</si>
  <si>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工会经费</t>
  </si>
  <si>
    <t xml:space="preserve">  福利费</t>
  </si>
  <si>
    <t>附件8</t>
  </si>
  <si>
    <t>天津市惩治与预防腐败教育基地2020年政府性基金预算支出情况表</t>
  </si>
  <si>
    <t>附件10</t>
  </si>
  <si>
    <t>天津市惩治与预防腐败教育基地一般公共预算“三公”经费支出情况表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</si>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</sst>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-&quot;$&quot;* #,##0_-;\-&quot;$&quot;* #,##0_-;_-&quot;$&quot;* &quot;-&quot;_-;_-@_-"/>
    <numFmt numFmtId="178" formatCode="\$#,##0.00;\(\$#,##0.00\)"/>
    <numFmt numFmtId="179" formatCode="_(&quot;$&quot;* #,##0.00_);_(&quot;$&quot;* \(#,##0.00\);_(&quot;$&quot;* &quot;-&quot;??_);_(@_)"/>
    <numFmt numFmtId="180" formatCode="#,##0;\-#,##0;&quot;-&quot;"/>
    <numFmt numFmtId="181" formatCode="#,##0;\(#,##0\)"/>
    <numFmt numFmtId="182" formatCode="yyyy&quot;年&quot;m&quot;月&quot;d&quot;日&quot;;@"/>
    <numFmt numFmtId="183" formatCode="_-* #,##0&quot;$&quot;_-;\-* #,##0&quot;$&quot;_-;_-* &quot;-&quot;&quot;$&quot;_-;_-@_-"/>
    <numFmt numFmtId="184" formatCode="0.0"/>
    <numFmt numFmtId="185" formatCode="0;_琀"/>
    <numFmt numFmtId="186" formatCode="_-* #,##0_$_-;\-* #,##0_$_-;_-* &quot;-&quot;_$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4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6"/>
      <name val="黑体"/>
      <family val="3"/>
    </font>
    <font>
      <sz val="19"/>
      <name val="黑体"/>
      <family val="3"/>
    </font>
    <font>
      <sz val="1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3"/>
    </font>
    <font>
      <sz val="10"/>
      <name val="Arial"/>
      <family val="2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2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b/>
      <sz val="21"/>
      <name val="楷体_GB2312"/>
      <family val="3"/>
    </font>
    <font>
      <b/>
      <sz val="12"/>
      <name val="Arial"/>
      <family val="2"/>
    </font>
    <font>
      <sz val="8"/>
      <name val="Arial"/>
      <family val="2"/>
    </font>
    <font>
      <b/>
      <sz val="15"/>
      <color indexed="56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0.5"/>
      <color indexed="17"/>
      <name val="宋体"/>
      <family val="0"/>
    </font>
    <font>
      <sz val="11"/>
      <color indexed="60"/>
      <name val="宋体"/>
      <family val="0"/>
    </font>
    <font>
      <sz val="12"/>
      <color indexed="17"/>
      <name val="楷体_GB2312"/>
      <family val="3"/>
    </font>
    <font>
      <b/>
      <i/>
      <sz val="16"/>
      <name val="Helv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sz val="9"/>
      <color indexed="17"/>
      <name val="宋体"/>
      <family val="0"/>
    </font>
    <font>
      <sz val="12"/>
      <name val="바탕체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2" borderId="0" applyNumberFormat="0" applyBorder="0" applyAlignment="0" applyProtection="0"/>
    <xf numFmtId="0" fontId="23" fillId="5" borderId="1" applyNumberFormat="0" applyAlignment="0" applyProtection="0"/>
    <xf numFmtId="44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6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10" borderId="0" applyNumberFormat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6" fillId="2" borderId="0" applyNumberFormat="0" applyBorder="0" applyAlignment="0" applyProtection="0"/>
    <xf numFmtId="0" fontId="14" fillId="0" borderId="0">
      <alignment vertical="center"/>
      <protection/>
    </xf>
    <xf numFmtId="0" fontId="21" fillId="4" borderId="0" applyNumberFormat="0" applyBorder="0" applyAlignment="0" applyProtection="0"/>
    <xf numFmtId="0" fontId="13" fillId="12" borderId="0" applyNumberFormat="0" applyBorder="0" applyAlignment="0" applyProtection="0"/>
    <xf numFmtId="0" fontId="21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>
      <alignment/>
      <protection/>
    </xf>
    <xf numFmtId="0" fontId="14" fillId="0" borderId="0">
      <alignment vertical="center"/>
      <protection/>
    </xf>
    <xf numFmtId="0" fontId="43" fillId="0" borderId="0">
      <alignment horizontal="centerContinuous" vertical="center"/>
      <protection/>
    </xf>
    <xf numFmtId="0" fontId="16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46" fillId="0" borderId="3" applyNumberFormat="0" applyFill="0" applyAlignment="0" applyProtection="0"/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29" fillId="0" borderId="4" applyNumberFormat="0" applyFill="0" applyAlignment="0" applyProtection="0"/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14" borderId="0" applyNumberFormat="0" applyBorder="0" applyAlignment="0" applyProtection="0"/>
    <xf numFmtId="0" fontId="21" fillId="4" borderId="0" applyNumberFormat="0" applyBorder="0" applyAlignment="0" applyProtection="0"/>
    <xf numFmtId="0" fontId="38" fillId="0" borderId="5" applyNumberFormat="0" applyFill="0" applyAlignment="0" applyProtection="0"/>
    <xf numFmtId="0" fontId="13" fillId="15" borderId="0" applyNumberFormat="0" applyBorder="0" applyAlignment="0" applyProtection="0"/>
    <xf numFmtId="0" fontId="35" fillId="16" borderId="6" applyNumberFormat="0" applyAlignment="0" applyProtection="0"/>
    <xf numFmtId="0" fontId="23" fillId="5" borderId="1" applyNumberFormat="0" applyAlignment="0" applyProtection="0"/>
    <xf numFmtId="0" fontId="2" fillId="0" borderId="0">
      <alignment vertical="center"/>
      <protection/>
    </xf>
    <xf numFmtId="0" fontId="40" fillId="16" borderId="1" applyNumberFormat="0" applyAlignment="0" applyProtection="0"/>
    <xf numFmtId="0" fontId="33" fillId="17" borderId="7" applyNumberFormat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21" fillId="4" borderId="0" applyNumberFormat="0" applyBorder="0" applyAlignment="0" applyProtection="0"/>
    <xf numFmtId="177" fontId="26" fillId="0" borderId="0" applyFont="0" applyFill="0" applyBorder="0" applyAlignment="0" applyProtection="0"/>
    <xf numFmtId="0" fontId="21" fillId="4" borderId="0" applyNumberFormat="0" applyBorder="0" applyAlignment="0" applyProtection="0"/>
    <xf numFmtId="0" fontId="13" fillId="18" borderId="0" applyNumberFormat="0" applyBorder="0" applyAlignment="0" applyProtection="0"/>
    <xf numFmtId="0" fontId="48" fillId="0" borderId="8" applyNumberFormat="0" applyFill="0" applyAlignment="0" applyProtection="0"/>
    <xf numFmtId="0" fontId="21" fillId="4" borderId="0" applyNumberFormat="0" applyBorder="0" applyAlignment="0" applyProtection="0"/>
    <xf numFmtId="0" fontId="30" fillId="0" borderId="9" applyNumberFormat="0" applyFill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42" fillId="0" borderId="0" applyFont="0" applyFill="0" applyBorder="0" applyAlignment="0" applyProtection="0"/>
    <xf numFmtId="0" fontId="18" fillId="0" borderId="10" applyNumberFormat="0" applyFill="0" applyAlignment="0" applyProtection="0"/>
    <xf numFmtId="0" fontId="16" fillId="2" borderId="0" applyNumberFormat="0" applyBorder="0" applyAlignment="0" applyProtection="0"/>
    <xf numFmtId="0" fontId="50" fillId="19" borderId="0" applyNumberFormat="0" applyBorder="0" applyAlignment="0" applyProtection="0"/>
    <xf numFmtId="0" fontId="14" fillId="6" borderId="0" applyNumberFormat="0" applyBorder="0" applyAlignment="0" applyProtection="0"/>
    <xf numFmtId="0" fontId="13" fillId="20" borderId="0" applyNumberFormat="0" applyBorder="0" applyAlignment="0" applyProtection="0"/>
    <xf numFmtId="0" fontId="16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41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21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3" fillId="23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4" fillId="5" borderId="0" applyNumberFormat="0" applyBorder="0" applyAlignment="0" applyProtection="0"/>
    <xf numFmtId="0" fontId="19" fillId="13" borderId="0" applyNumberFormat="0" applyBorder="0" applyAlignment="0" applyProtection="0"/>
    <xf numFmtId="0" fontId="26" fillId="0" borderId="0">
      <alignment/>
      <protection/>
    </xf>
    <xf numFmtId="0" fontId="14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23" borderId="0" applyNumberFormat="0" applyBorder="0" applyAlignment="0" applyProtection="0"/>
    <xf numFmtId="0" fontId="37" fillId="13" borderId="0" applyNumberFormat="0" applyBorder="0" applyAlignment="0" applyProtection="0"/>
    <xf numFmtId="0" fontId="21" fillId="4" borderId="0" applyNumberFormat="0" applyBorder="0" applyAlignment="0" applyProtection="0"/>
    <xf numFmtId="0" fontId="13" fillId="24" borderId="0" applyNumberFormat="0" applyBorder="0" applyAlignment="0" applyProtection="0"/>
    <xf numFmtId="0" fontId="16" fillId="2" borderId="0" applyNumberFormat="0" applyBorder="0" applyAlignment="0" applyProtection="0"/>
    <xf numFmtId="0" fontId="14" fillId="25" borderId="0" applyNumberFormat="0" applyBorder="0" applyAlignment="0" applyProtection="0"/>
    <xf numFmtId="0" fontId="13" fillId="26" borderId="0" applyNumberFormat="0" applyBorder="0" applyAlignment="0" applyProtection="0"/>
    <xf numFmtId="0" fontId="16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27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49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14" fillId="13" borderId="0" applyNumberFormat="0" applyBorder="0" applyAlignment="0" applyProtection="0"/>
    <xf numFmtId="40" fontId="24" fillId="0" borderId="0" applyFont="0" applyFill="0" applyBorder="0" applyAlignment="0" applyProtection="0"/>
    <xf numFmtId="0" fontId="14" fillId="6" borderId="0" applyNumberFormat="0" applyBorder="0" applyAlignment="0" applyProtection="0"/>
    <xf numFmtId="0" fontId="25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14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4" fillId="19" borderId="0" applyNumberFormat="0" applyBorder="0" applyAlignment="0" applyProtection="0"/>
    <xf numFmtId="0" fontId="21" fillId="4" borderId="0" applyNumberFormat="0" applyBorder="0" applyAlignment="0" applyProtection="0"/>
    <xf numFmtId="0" fontId="14" fillId="16" borderId="0" applyNumberFormat="0" applyBorder="0" applyAlignment="0" applyProtection="0"/>
    <xf numFmtId="0" fontId="52" fillId="0" borderId="0">
      <alignment/>
      <protection/>
    </xf>
    <xf numFmtId="0" fontId="36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49" fillId="6" borderId="0" applyNumberFormat="0" applyBorder="0" applyAlignment="0" applyProtection="0"/>
    <xf numFmtId="0" fontId="2" fillId="0" borderId="0">
      <alignment/>
      <protection/>
    </xf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>
      <alignment/>
      <protection/>
    </xf>
    <xf numFmtId="0" fontId="37" fillId="13" borderId="0" applyNumberFormat="0" applyBorder="0" applyAlignment="0" applyProtection="0"/>
    <xf numFmtId="0" fontId="16" fillId="2" borderId="0" applyNumberFormat="0" applyBorder="0" applyAlignment="0" applyProtection="0"/>
    <xf numFmtId="0" fontId="20" fillId="28" borderId="0" applyNumberFormat="0" applyBorder="0" applyAlignment="0" applyProtection="0"/>
    <xf numFmtId="0" fontId="47" fillId="23" borderId="0" applyNumberFormat="0" applyBorder="0" applyAlignment="0" applyProtection="0"/>
    <xf numFmtId="43" fontId="26" fillId="0" borderId="0" applyFont="0" applyFill="0" applyBorder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20" fillId="29" borderId="0" applyNumberFormat="0" applyBorder="0" applyAlignment="0" applyProtection="0"/>
    <xf numFmtId="0" fontId="47" fillId="1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47" fillId="19" borderId="0" applyNumberFormat="0" applyBorder="0" applyAlignment="0" applyProtection="0"/>
    <xf numFmtId="0" fontId="2" fillId="0" borderId="0">
      <alignment/>
      <protection/>
    </xf>
    <xf numFmtId="0" fontId="47" fillId="16" borderId="0" applyNumberFormat="0" applyBorder="0" applyAlignment="0" applyProtection="0"/>
    <xf numFmtId="0" fontId="16" fillId="2" borderId="0" applyNumberFormat="0" applyBorder="0" applyAlignment="0" applyProtection="0"/>
    <xf numFmtId="0" fontId="13" fillId="15" borderId="0" applyNumberFormat="0" applyBorder="0" applyAlignment="0" applyProtection="0"/>
    <xf numFmtId="0" fontId="47" fillId="23" borderId="0" applyNumberFormat="0" applyBorder="0" applyAlignment="0" applyProtection="0"/>
    <xf numFmtId="0" fontId="51" fillId="4" borderId="0" applyNumberFormat="0" applyBorder="0" applyAlignment="0" applyProtection="0"/>
    <xf numFmtId="0" fontId="47" fillId="5" borderId="0" applyNumberFormat="0" applyBorder="0" applyAlignment="0" applyProtection="0"/>
    <xf numFmtId="0" fontId="18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7" fillId="4" borderId="0" applyNumberFormat="0" applyBorder="0" applyAlignment="0" applyProtection="0"/>
    <xf numFmtId="0" fontId="13" fillId="14" borderId="0" applyNumberFormat="0" applyBorder="0" applyAlignment="0" applyProtection="0"/>
    <xf numFmtId="0" fontId="21" fillId="4" borderId="0" applyNumberFormat="0" applyBorder="0" applyAlignment="0" applyProtection="0"/>
    <xf numFmtId="0" fontId="27" fillId="4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6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50" fillId="19" borderId="0" applyNumberFormat="0" applyBorder="0" applyAlignment="0" applyProtection="0"/>
    <xf numFmtId="0" fontId="16" fillId="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7" fillId="30" borderId="0" applyNumberFormat="0" applyBorder="0" applyAlignment="0" applyProtection="0"/>
    <xf numFmtId="0" fontId="12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2" fillId="27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2" fillId="27" borderId="0" applyNumberFormat="0" applyBorder="0" applyAlignment="0" applyProtection="0"/>
    <xf numFmtId="0" fontId="16" fillId="2" borderId="0" applyNumberFormat="0" applyBorder="0" applyAlignment="0" applyProtection="0"/>
    <xf numFmtId="0" fontId="27" fillId="6" borderId="0" applyNumberFormat="0" applyBorder="0" applyAlignment="0" applyProtection="0"/>
    <xf numFmtId="0" fontId="12" fillId="27" borderId="0" applyNumberFormat="0" applyBorder="0" applyAlignment="0" applyProtection="0"/>
    <xf numFmtId="0" fontId="21" fillId="4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10" borderId="0" applyNumberFormat="0" applyBorder="0" applyAlignment="0" applyProtection="0"/>
    <xf numFmtId="0" fontId="16" fillId="2" borderId="0" applyNumberFormat="0" applyBorder="0" applyAlignment="0" applyProtection="0"/>
    <xf numFmtId="0" fontId="17" fillId="33" borderId="0" applyNumberFormat="0" applyBorder="0" applyAlignment="0" applyProtection="0"/>
    <xf numFmtId="0" fontId="16" fillId="13" borderId="0" applyNumberFormat="0" applyBorder="0" applyAlignment="0" applyProtection="0"/>
    <xf numFmtId="0" fontId="21" fillId="4" borderId="0" applyNumberFormat="0" applyBorder="0" applyAlignment="0" applyProtection="0"/>
    <xf numFmtId="0" fontId="12" fillId="27" borderId="0" applyNumberFormat="0" applyBorder="0" applyAlignment="0" applyProtection="0"/>
    <xf numFmtId="0" fontId="21" fillId="4" borderId="0" applyNumberFormat="0" applyBorder="0" applyAlignment="0" applyProtection="0"/>
    <xf numFmtId="0" fontId="12" fillId="7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2" borderId="0" applyNumberFormat="0" applyBorder="0" applyAlignment="0" applyProtection="0"/>
    <xf numFmtId="0" fontId="12" fillId="27" borderId="0" applyNumberFormat="0" applyBorder="0" applyAlignment="0" applyProtection="0"/>
    <xf numFmtId="41" fontId="3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2" fillId="32" borderId="0" applyNumberFormat="0" applyBorder="0" applyAlignment="0" applyProtection="0"/>
    <xf numFmtId="0" fontId="21" fillId="4" borderId="0" applyNumberFormat="0" applyBorder="0" applyAlignment="0" applyProtection="0"/>
    <xf numFmtId="0" fontId="17" fillId="3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7" fillId="39" borderId="0" applyNumberFormat="0" applyBorder="0" applyAlignment="0" applyProtection="0"/>
    <xf numFmtId="0" fontId="12" fillId="27" borderId="0" applyNumberFormat="0" applyBorder="0" applyAlignment="0" applyProtection="0"/>
    <xf numFmtId="0" fontId="21" fillId="4" borderId="0" applyNumberFormat="0" applyBorder="0" applyAlignment="0" applyProtection="0"/>
    <xf numFmtId="0" fontId="19" fillId="13" borderId="0" applyNumberFormat="0" applyBorder="0" applyAlignment="0" applyProtection="0"/>
    <xf numFmtId="0" fontId="21" fillId="4" borderId="0" applyNumberFormat="0" applyBorder="0" applyAlignment="0" applyProtection="0"/>
    <xf numFmtId="0" fontId="12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2" borderId="0" applyNumberFormat="0" applyBorder="0" applyAlignment="0" applyProtection="0"/>
    <xf numFmtId="0" fontId="17" fillId="4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180" fontId="58" fillId="0" borderId="0" applyFill="0" applyBorder="0" applyAlignment="0">
      <protection/>
    </xf>
    <xf numFmtId="0" fontId="31" fillId="37" borderId="0" applyNumberFormat="0" applyBorder="0" applyAlignment="0" applyProtection="0"/>
    <xf numFmtId="0" fontId="40" fillId="8" borderId="1" applyNumberFormat="0" applyAlignment="0" applyProtection="0"/>
    <xf numFmtId="0" fontId="59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4" borderId="0" applyNumberFormat="0" applyBorder="0" applyAlignment="0" applyProtection="0"/>
    <xf numFmtId="0" fontId="54" fillId="0" borderId="0" applyProtection="0">
      <alignment vertical="center"/>
    </xf>
    <xf numFmtId="0" fontId="21" fillId="4" borderId="0" applyNumberFormat="0" applyBorder="0" applyAlignment="0" applyProtection="0"/>
    <xf numFmtId="41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181" fontId="32" fillId="0" borderId="0">
      <alignment/>
      <protection/>
    </xf>
    <xf numFmtId="179" fontId="26" fillId="0" borderId="0" applyFont="0" applyFill="0" applyBorder="0" applyAlignment="0" applyProtection="0"/>
    <xf numFmtId="0" fontId="16" fillId="2" borderId="0" applyNumberFormat="0" applyBorder="0" applyAlignment="0" applyProtection="0"/>
    <xf numFmtId="0" fontId="2" fillId="0" borderId="0">
      <alignment/>
      <protection/>
    </xf>
    <xf numFmtId="178" fontId="32" fillId="0" borderId="0">
      <alignment/>
      <protection/>
    </xf>
    <xf numFmtId="0" fontId="16" fillId="2" borderId="0" applyNumberFormat="0" applyBorder="0" applyAlignment="0" applyProtection="0"/>
    <xf numFmtId="0" fontId="34" fillId="0" borderId="0" applyProtection="0">
      <alignment/>
    </xf>
    <xf numFmtId="176" fontId="32" fillId="0" borderId="0">
      <alignment/>
      <protection/>
    </xf>
    <xf numFmtId="0" fontId="16" fillId="13" borderId="0" applyNumberFormat="0" applyBorder="0" applyAlignment="0" applyProtection="0"/>
    <xf numFmtId="0" fontId="13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2" borderId="0" applyNumberFormat="0" applyBorder="0" applyAlignment="0" applyProtection="0"/>
    <xf numFmtId="2" fontId="34" fillId="0" borderId="0" applyProtection="0">
      <alignment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29" fillId="0" borderId="4" applyNumberFormat="0" applyFill="0" applyAlignment="0" applyProtection="0"/>
    <xf numFmtId="0" fontId="16" fillId="2" borderId="0" applyNumberFormat="0" applyBorder="0" applyAlignment="0" applyProtection="0"/>
    <xf numFmtId="38" fontId="45" fillId="16" borderId="0" applyNumberFormat="0" applyBorder="0" applyAlignment="0" applyProtection="0"/>
    <xf numFmtId="0" fontId="44" fillId="0" borderId="11" applyNumberFormat="0" applyAlignment="0" applyProtection="0"/>
    <xf numFmtId="0" fontId="44" fillId="0" borderId="12">
      <alignment horizontal="left" vertical="center"/>
      <protection/>
    </xf>
    <xf numFmtId="0" fontId="60" fillId="0" borderId="13" applyNumberFormat="0" applyFill="0" applyAlignment="0" applyProtection="0"/>
    <xf numFmtId="0" fontId="61" fillId="0" borderId="0" applyProtection="0">
      <alignment/>
    </xf>
    <xf numFmtId="0" fontId="44" fillId="0" borderId="0" applyProtection="0">
      <alignment/>
    </xf>
    <xf numFmtId="10" fontId="45" fillId="8" borderId="14" applyNumberFormat="0" applyBorder="0" applyAlignment="0" applyProtection="0"/>
    <xf numFmtId="0" fontId="21" fillId="4" borderId="0" applyNumberFormat="0" applyBorder="0" applyAlignment="0" applyProtection="0"/>
    <xf numFmtId="0" fontId="23" fillId="5" borderId="1" applyNumberFormat="0" applyAlignment="0" applyProtection="0"/>
    <xf numFmtId="0" fontId="33" fillId="17" borderId="7" applyNumberFormat="0" applyAlignment="0" applyProtection="0"/>
    <xf numFmtId="0" fontId="48" fillId="0" borderId="8" applyNumberFormat="0" applyFill="0" applyAlignment="0" applyProtection="0"/>
    <xf numFmtId="9" fontId="62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37" fontId="55" fillId="0" borderId="0">
      <alignment/>
      <protection/>
    </xf>
    <xf numFmtId="0" fontId="56" fillId="0" borderId="0">
      <alignment/>
      <protection/>
    </xf>
    <xf numFmtId="0" fontId="21" fillId="4" borderId="0" applyNumberFormat="0" applyBorder="0" applyAlignment="0" applyProtection="0"/>
    <xf numFmtId="0" fontId="57" fillId="0" borderId="0">
      <alignment/>
      <protection/>
    </xf>
    <xf numFmtId="0" fontId="16" fillId="2" borderId="0" applyNumberFormat="0" applyBorder="0" applyAlignment="0" applyProtection="0"/>
    <xf numFmtId="0" fontId="14" fillId="11" borderId="2" applyNumberFormat="0" applyFont="0" applyAlignment="0" applyProtection="0"/>
    <xf numFmtId="0" fontId="21" fillId="4" borderId="0" applyNumberFormat="0" applyBorder="0" applyAlignment="0" applyProtection="0"/>
    <xf numFmtId="0" fontId="35" fillId="8" borderId="6" applyNumberFormat="0" applyAlignment="0" applyProtection="0"/>
    <xf numFmtId="10" fontId="26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1" fontId="26" fillId="0" borderId="0">
      <alignment/>
      <protection/>
    </xf>
    <xf numFmtId="0" fontId="2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6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4" fillId="0" borderId="15" applyProtection="0">
      <alignment/>
    </xf>
    <xf numFmtId="0" fontId="36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16" fillId="13" borderId="0" applyNumberFormat="0" applyBorder="0" applyAlignment="0" applyProtection="0"/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46" fillId="0" borderId="3" applyNumberFormat="0" applyFill="0" applyAlignment="0" applyProtection="0"/>
    <xf numFmtId="0" fontId="19" fillId="13" borderId="0" applyNumberFormat="0" applyBorder="0" applyAlignment="0" applyProtection="0"/>
    <xf numFmtId="0" fontId="16" fillId="2" borderId="0" applyNumberFormat="0" applyBorder="0" applyAlignment="0" applyProtection="0"/>
    <xf numFmtId="0" fontId="38" fillId="0" borderId="5" applyNumberFormat="0" applyFill="0" applyAlignment="0" applyProtection="0"/>
    <xf numFmtId="0" fontId="16" fillId="2" borderId="0" applyNumberFormat="0" applyBorder="0" applyAlignment="0" applyProtection="0"/>
    <xf numFmtId="4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43" fillId="0" borderId="0">
      <alignment horizontal="centerContinuous" vertical="center"/>
      <protection/>
    </xf>
    <xf numFmtId="0" fontId="16" fillId="2" borderId="0" applyNumberFormat="0" applyBorder="0" applyAlignment="0" applyProtection="0"/>
    <xf numFmtId="0" fontId="25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21" fillId="4" borderId="0" applyNumberFormat="0" applyBorder="0" applyAlignment="0" applyProtection="0"/>
    <xf numFmtId="0" fontId="31" fillId="40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6" fillId="13" borderId="0" applyNumberFormat="0" applyBorder="0" applyAlignment="0" applyProtection="0"/>
    <xf numFmtId="0" fontId="21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7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31" fillId="37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20" fillId="43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1" fillId="37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2" borderId="0" applyNumberFormat="0" applyBorder="0" applyAlignment="0" applyProtection="0"/>
    <xf numFmtId="0" fontId="48" fillId="0" borderId="8" applyNumberFormat="0" applyFill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Protection="0">
      <alignment vertical="center"/>
    </xf>
    <xf numFmtId="0" fontId="16" fillId="13" borderId="0" applyNumberFormat="0" applyBorder="0" applyAlignment="0" applyProtection="0"/>
    <xf numFmtId="0" fontId="21" fillId="4" borderId="0" applyNumberFormat="0" applyBorder="0" applyAlignment="0" applyProtection="0"/>
    <xf numFmtId="0" fontId="3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27" fillId="4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25" fillId="2" borderId="0" applyNumberFormat="0" applyBorder="0" applyAlignment="0" applyProtection="0"/>
    <xf numFmtId="43" fontId="2" fillId="0" borderId="0" applyFont="0" applyFill="0" applyBorder="0" applyAlignment="0" applyProtection="0"/>
    <xf numFmtId="0" fontId="31" fillId="37" borderId="0" applyNumberFormat="0" applyBorder="0" applyAlignment="0" applyProtection="0"/>
    <xf numFmtId="0" fontId="13" fillId="18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>
      <alignment/>
      <protection/>
    </xf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7" fillId="13" borderId="0" applyNumberFormat="0" applyBorder="0" applyAlignment="0" applyProtection="0"/>
    <xf numFmtId="0" fontId="2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21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11" borderId="2" applyNumberFormat="0" applyFont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31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5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4" fillId="0" borderId="0" applyFont="0" applyFill="0" applyBorder="0" applyAlignment="0" applyProtection="0"/>
    <xf numFmtId="0" fontId="16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2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21" fillId="6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27" fillId="6" borderId="0" applyNumberFormat="0" applyBorder="0" applyAlignment="0" applyProtection="0"/>
    <xf numFmtId="0" fontId="2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7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1" fillId="4" borderId="0" applyNumberFormat="0" applyBorder="0" applyAlignment="0" applyProtection="0"/>
    <xf numFmtId="0" fontId="2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21" fillId="4" borderId="0" applyNumberFormat="0" applyBorder="0" applyAlignment="0" applyProtection="0"/>
    <xf numFmtId="0" fontId="2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1" fillId="4" borderId="0" applyNumberFormat="0" applyBorder="0" applyAlignment="0" applyProtection="0"/>
    <xf numFmtId="0" fontId="14" fillId="0" borderId="0">
      <alignment vertical="center"/>
      <protection/>
    </xf>
    <xf numFmtId="0" fontId="21" fillId="4" borderId="0" applyNumberFormat="0" applyBorder="0" applyAlignment="0" applyProtection="0"/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49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7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7" fillId="4" borderId="0" applyNumberFormat="0" applyBorder="0" applyAlignment="0" applyProtection="0"/>
    <xf numFmtId="0" fontId="21" fillId="4" borderId="0" applyProtection="0">
      <alignment vertical="center"/>
    </xf>
    <xf numFmtId="0" fontId="67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50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7" fillId="6" borderId="0" applyNumberFormat="0" applyBorder="0" applyAlignment="0" applyProtection="0"/>
    <xf numFmtId="0" fontId="21" fillId="4" borderId="0" applyNumberFormat="0" applyBorder="0" applyAlignment="0" applyProtection="0"/>
    <xf numFmtId="1" fontId="1" fillId="0" borderId="14">
      <alignment vertical="center"/>
      <protection locked="0"/>
    </xf>
    <xf numFmtId="0" fontId="21" fillId="4" borderId="0" applyNumberFormat="0" applyBorder="0" applyAlignment="0" applyProtection="0"/>
    <xf numFmtId="0" fontId="27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9" fillId="4" borderId="0" applyNumberFormat="0" applyBorder="0" applyAlignment="0" applyProtection="0"/>
    <xf numFmtId="0" fontId="27" fillId="4" borderId="0" applyNumberFormat="0" applyBorder="0" applyAlignment="0" applyProtection="0"/>
    <xf numFmtId="0" fontId="21" fillId="4" borderId="0" applyNumberFormat="0" applyBorder="0" applyAlignment="0" applyProtection="0"/>
    <xf numFmtId="0" fontId="13" fillId="2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5" fillId="16" borderId="6" applyNumberFormat="0" applyAlignment="0" applyProtection="0"/>
    <xf numFmtId="0" fontId="27" fillId="4" borderId="0" applyNumberFormat="0" applyBorder="0" applyAlignment="0" applyProtection="0"/>
    <xf numFmtId="0" fontId="21" fillId="4" borderId="0" applyNumberFormat="0" applyBorder="0" applyAlignment="0" applyProtection="0"/>
    <xf numFmtId="0" fontId="27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183" fontId="4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1" fillId="4" borderId="0" applyNumberFormat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85" fontId="53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30" fillId="0" borderId="9" applyNumberFormat="0" applyFill="0" applyAlignment="0" applyProtection="0"/>
    <xf numFmtId="182" fontId="53" fillId="0" borderId="0" applyFont="0" applyFill="0" applyBorder="0" applyAlignment="0" applyProtection="0"/>
    <xf numFmtId="0" fontId="40" fillId="16" borderId="1" applyNumberFormat="0" applyAlignment="0" applyProtection="0"/>
    <xf numFmtId="0" fontId="28" fillId="0" borderId="0" applyNumberFormat="0" applyFill="0" applyBorder="0" applyAlignment="0" applyProtection="0"/>
    <xf numFmtId="0" fontId="68" fillId="0" borderId="0">
      <alignment/>
      <protection/>
    </xf>
    <xf numFmtId="186" fontId="42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0" fontId="32" fillId="0" borderId="0">
      <alignment/>
      <protection/>
    </xf>
    <xf numFmtId="43" fontId="3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2" fillId="0" borderId="0">
      <alignment/>
      <protection/>
    </xf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3" fillId="5" borderId="1" applyNumberFormat="0" applyAlignment="0" applyProtection="0"/>
    <xf numFmtId="0" fontId="66" fillId="0" borderId="0">
      <alignment/>
      <protection/>
    </xf>
    <xf numFmtId="184" fontId="1" fillId="0" borderId="14">
      <alignment vertical="center"/>
      <protection locked="0"/>
    </xf>
    <xf numFmtId="0" fontId="26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166">
      <alignment/>
      <protection/>
    </xf>
    <xf numFmtId="0" fontId="3" fillId="0" borderId="0" xfId="0" applyFont="1" applyAlignment="1">
      <alignment/>
    </xf>
    <xf numFmtId="0" fontId="4" fillId="0" borderId="0" xfId="166" applyFont="1" applyAlignment="1">
      <alignment vertical="center"/>
      <protection/>
    </xf>
    <xf numFmtId="0" fontId="5" fillId="0" borderId="0" xfId="166" applyFont="1" applyAlignment="1">
      <alignment horizontal="center" vertical="center"/>
      <protection/>
    </xf>
    <xf numFmtId="0" fontId="4" fillId="0" borderId="0" xfId="166" applyFont="1" applyAlignment="1">
      <alignment horizontal="center" vertical="center"/>
      <protection/>
    </xf>
    <xf numFmtId="0" fontId="6" fillId="0" borderId="0" xfId="166" applyFont="1">
      <alignment/>
      <protection/>
    </xf>
    <xf numFmtId="0" fontId="6" fillId="0" borderId="0" xfId="166" applyFont="1" applyAlignment="1">
      <alignment horizontal="right"/>
      <protection/>
    </xf>
    <xf numFmtId="0" fontId="6" fillId="0" borderId="14" xfId="166" applyFont="1" applyBorder="1" applyAlignment="1">
      <alignment horizontal="center" vertical="center"/>
      <protection/>
    </xf>
    <xf numFmtId="0" fontId="6" fillId="0" borderId="14" xfId="166" applyFont="1" applyBorder="1" applyAlignment="1">
      <alignment horizontal="center" vertical="center" wrapText="1"/>
      <protection/>
    </xf>
    <xf numFmtId="0" fontId="2" fillId="0" borderId="0" xfId="166" applyBorder="1">
      <alignment/>
      <protection/>
    </xf>
    <xf numFmtId="0" fontId="6" fillId="0" borderId="0" xfId="166" applyFont="1" applyBorder="1" applyAlignment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166" applyBorder="1" applyAlignment="1">
      <alignment horizontal="center"/>
      <protection/>
    </xf>
    <xf numFmtId="0" fontId="6" fillId="0" borderId="0" xfId="166" applyFont="1" applyAlignment="1">
      <alignment vertical="center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Continuous" vertical="top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20" xfId="0" applyNumberFormat="1" applyFont="1" applyFill="1" applyBorder="1" applyAlignment="1" applyProtection="1">
      <alignment horizontal="right" vertical="center" wrapText="1"/>
      <protection/>
    </xf>
    <xf numFmtId="189" fontId="0" fillId="0" borderId="14" xfId="0" applyNumberFormat="1" applyFill="1" applyBorder="1" applyAlignment="1">
      <alignment/>
    </xf>
    <xf numFmtId="189" fontId="0" fillId="0" borderId="14" xfId="0" applyNumberFormat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189" fontId="2" fillId="0" borderId="14" xfId="0" applyNumberFormat="1" applyFont="1" applyFill="1" applyBorder="1" applyAlignment="1">
      <alignment horizontal="right" vertical="center" wrapText="1"/>
    </xf>
    <xf numFmtId="189" fontId="2" fillId="0" borderId="21" xfId="0" applyNumberFormat="1" applyFont="1" applyFill="1" applyBorder="1" applyAlignment="1" applyProtection="1">
      <alignment horizontal="left" vertical="center" wrapText="1"/>
      <protection/>
    </xf>
    <xf numFmtId="189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0" fillId="0" borderId="20" xfId="0" applyNumberFormat="1" applyFill="1" applyBorder="1" applyAlignment="1">
      <alignment/>
    </xf>
    <xf numFmtId="189" fontId="0" fillId="0" borderId="19" xfId="0" applyNumberFormat="1" applyFill="1" applyBorder="1" applyAlignment="1">
      <alignment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/>
      <protection/>
    </xf>
    <xf numFmtId="189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8" fillId="0" borderId="0" xfId="0" applyNumberFormat="1" applyFont="1" applyFill="1" applyAlignment="1" applyProtection="1">
      <alignment horizontal="right" vertical="top"/>
      <protection/>
    </xf>
    <xf numFmtId="194" fontId="4" fillId="0" borderId="0" xfId="0" applyNumberFormat="1" applyFont="1" applyFill="1" applyAlignment="1" applyProtection="1">
      <alignment horizontal="center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192" fontId="2" fillId="0" borderId="23" xfId="0" applyNumberFormat="1" applyFont="1" applyFill="1" applyBorder="1" applyAlignment="1" applyProtection="1">
      <alignment horizontal="center" vertical="center" wrapText="1"/>
      <protection/>
    </xf>
    <xf numFmtId="192" fontId="2" fillId="0" borderId="24" xfId="0" applyNumberFormat="1" applyFont="1" applyFill="1" applyBorder="1" applyAlignment="1" applyProtection="1">
      <alignment horizontal="center" vertical="center" wrapText="1"/>
      <protection/>
    </xf>
    <xf numFmtId="193" fontId="2" fillId="0" borderId="14" xfId="0" applyNumberFormat="1" applyFont="1" applyFill="1" applyBorder="1" applyAlignment="1">
      <alignment horizontal="center" vertical="center" wrapText="1"/>
    </xf>
    <xf numFmtId="195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</cellXfs>
  <cellStyles count="836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常规 5 2" xfId="54"/>
    <cellStyle name="标题" xfId="55"/>
    <cellStyle name="差_2006年28四川" xfId="56"/>
    <cellStyle name="解释性文本" xfId="57"/>
    <cellStyle name="标题 1" xfId="58"/>
    <cellStyle name="百分比 4" xfId="59"/>
    <cellStyle name="差_测算结果汇总_财力性转移支付2010年预算参考数" xfId="60"/>
    <cellStyle name="标题 2" xfId="61"/>
    <cellStyle name="百分比 5" xfId="62"/>
    <cellStyle name="差_核定人数下发表" xfId="63"/>
    <cellStyle name="差_农林水和城市维护标准支出20080505－县区合计_财力性转移支付2010年预算参考数" xfId="64"/>
    <cellStyle name="差_测算结果_财力性转移支付2010年预算参考数" xfId="65"/>
    <cellStyle name="60% - 强调文字颜色 1" xfId="66"/>
    <cellStyle name="好_汇总表_财力性转移支付2010年预算参考数" xfId="67"/>
    <cellStyle name="标题 3" xfId="68"/>
    <cellStyle name="60% - 强调文字颜色 4" xfId="69"/>
    <cellStyle name="输出" xfId="70"/>
    <cellStyle name="Input" xfId="71"/>
    <cellStyle name="常规 26" xfId="72"/>
    <cellStyle name="计算" xfId="73"/>
    <cellStyle name="检查单元格" xfId="74"/>
    <cellStyle name="差_2007一般预算支出口径剔除表" xfId="75"/>
    <cellStyle name="40% - 强调文字颜色 4 2" xfId="76"/>
    <cellStyle name="20% - 强调文字颜色 6" xfId="77"/>
    <cellStyle name="好_县市旗测算-新科目（20080626）_不含人员经费系数_财力性转移支付2010年预算参考数" xfId="78"/>
    <cellStyle name="Currency [0]" xfId="79"/>
    <cellStyle name="好_数据--基础数据--预算组--2015年人代会预算部分--2015.01.20--人代会前第6稿--按姚局意见改--调市级项级明细" xfId="80"/>
    <cellStyle name="强调文字颜色 2" xfId="81"/>
    <cellStyle name="链接单元格" xfId="82"/>
    <cellStyle name="好_云南 缺口县区测算(地方填报)" xfId="83"/>
    <cellStyle name="汇总" xfId="84"/>
    <cellStyle name="差_Book2" xfId="85"/>
    <cellStyle name="好_市辖区测算-新科目（20080626）_财力性转移支付2010年预算参考数" xfId="86"/>
    <cellStyle name="好" xfId="87"/>
    <cellStyle name="差_平邑_财力性转移支付2010年预算参考数" xfId="88"/>
    <cellStyle name="千位[0]_(人代会用)" xfId="89"/>
    <cellStyle name="Heading 3" xfId="90"/>
    <cellStyle name="差_教育(按照总人口测算）—20080416_县市旗测算-新科目（含人口规模效应）_财力性转移支付2010年预算参考数" xfId="91"/>
    <cellStyle name="适中" xfId="92"/>
    <cellStyle name="20% - 强调文字颜色 5" xfId="93"/>
    <cellStyle name="强调文字颜色 1" xfId="94"/>
    <cellStyle name="差_行政（人员）_县市旗测算-新科目（含人口规模效应）" xfId="95"/>
    <cellStyle name="20% - 强调文字颜色 1" xfId="96"/>
    <cellStyle name="20% - Accent2" xfId="97"/>
    <cellStyle name="40% - 强调文字颜色 1" xfId="98"/>
    <cellStyle name="差_县市旗测算-新科目（20080626）_不含人员经费系数" xfId="99"/>
    <cellStyle name="好_同德_财力性转移支付2010年预算参考数" xfId="100"/>
    <cellStyle name="好_市辖区测算20080510_县市旗测算-新科目（含人口规模效应）_财力性转移支付2010年预算参考数" xfId="101"/>
    <cellStyle name="20% - 强调文字颜色 2" xfId="102"/>
    <cellStyle name="差_县市旗测算-新科目（20080626）_民生政策最低支出需求" xfId="103"/>
    <cellStyle name="好_行政公检法测算_县市旗测算-新科目（含人口规模效应）_财力性转移支付2010年预算参考数" xfId="104"/>
    <cellStyle name="20% - Accent3" xfId="105"/>
    <cellStyle name="40% - 强调文字颜色 2" xfId="106"/>
    <cellStyle name="千位分隔[0] 2" xfId="107"/>
    <cellStyle name="差_教育(按照总人口测算）—20080416_不含人员经费系数_财力性转移支付2010年预算参考数" xfId="108"/>
    <cellStyle name="强调文字颜色 3" xfId="109"/>
    <cellStyle name="强调文字颜色 4" xfId="110"/>
    <cellStyle name="差_2006年34青海_财力性转移支付2010年预算参考数" xfId="111"/>
    <cellStyle name="差_其他部门(按照总人口测算）—20080416_不含人员经费系数_财力性转移支付2010年预算参考数" xfId="112"/>
    <cellStyle name="20% - 强调文字颜色 4" xfId="113"/>
    <cellStyle name="好_11大理_财力性转移支付2010年预算参考数" xfId="114"/>
    <cellStyle name="20% - Accent5" xfId="115"/>
    <cellStyle name="40% - 强调文字颜色 4" xfId="116"/>
    <cellStyle name="强调文字颜色 5" xfId="117"/>
    <cellStyle name="差_行政公检法测算_县市旗测算-新科目（含人口规模效应）" xfId="118"/>
    <cellStyle name="好_县市旗测算-新科目（20080626）_民生政策最低支出需求" xfId="119"/>
    <cellStyle name="差_其他部门(按照总人口测算）—20080416_县市旗测算-新科目（含人口规模效应）_财力性转移支付2010年预算参考数" xfId="120"/>
    <cellStyle name="20% - Accent6" xfId="121"/>
    <cellStyle name="差_2006年30云南" xfId="122"/>
    <cellStyle name="?鹎%U龡&amp;H齲_x0001_C铣_x0014__x0007__x0001__x0001_" xfId="123"/>
    <cellStyle name="40% - 强调文字颜色 5" xfId="124"/>
    <cellStyle name="差_行政(燃修费)_民生政策最低支出需求" xfId="125"/>
    <cellStyle name="差_分县成本差异系数_民生政策最低支出需求_财力性转移支付2010年预算参考数" xfId="126"/>
    <cellStyle name="差_市辖区测算20080510_民生政策最低支出需求_财力性转移支付2010年预算参考数" xfId="127"/>
    <cellStyle name="60% - 强调文字颜色 5" xfId="128"/>
    <cellStyle name="差_2006年全省财力计算表（中央、决算）" xfId="129"/>
    <cellStyle name="好_成本差异系数" xfId="130"/>
    <cellStyle name="强调文字颜色 6" xfId="131"/>
    <cellStyle name="差_2_财力性转移支付2010年预算参考数" xfId="132"/>
    <cellStyle name="40% - 强调文字颜色 6" xfId="133"/>
    <cellStyle name="60% - 强调文字颜色 6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调整" xfId="402"/>
    <cellStyle name="差_2008年支出调整_财力性转移支付2010年预算参考数" xfId="403"/>
    <cellStyle name="差_2008年支出核定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河南 缺口县区测算(地方填报)" xfId="468"/>
    <cellStyle name="差_河南 缺口县区测算(地方填报)_财力性转移支付2010年预算参考数" xfId="469"/>
    <cellStyle name="好_市辖区测算-新科目（20080626）_民生政策最低支出需求" xfId="470"/>
    <cellStyle name="差_河南 缺口县区测算(地方填报白)_财力性转移支付2010年预算参考数" xfId="471"/>
    <cellStyle name="好_2006年28四川_财力性转移支付2010年预算参考数" xfId="472"/>
    <cellStyle name="差_核定人数对比" xfId="473"/>
    <cellStyle name="差_核定人数对比_财力性转移支付2010年预算参考数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注释 2" xfId="487"/>
    <cellStyle name="好_2006年27重庆" xfId="488"/>
    <cellStyle name="常规 6 2" xfId="489"/>
    <cellStyle name="差_汇总表提前告知区县" xfId="490"/>
    <cellStyle name="差_汇总-县级财政报表附表" xfId="491"/>
    <cellStyle name="分级显示行_1_13区汇总" xfId="492"/>
    <cellStyle name="常规 9" xfId="493"/>
    <cellStyle name="差_检验表" xfId="494"/>
    <cellStyle name="好_2007一般预算支出口径剔除表_财力性转移支付2010年预算参考数" xfId="495"/>
    <cellStyle name="差_教育(按照总人口测算）—20080416" xfId="496"/>
    <cellStyle name="差_教育(按照总人口测算）—20080416_财力性转移支付2010年预算参考数" xfId="497"/>
    <cellStyle name="差_教育(按照总人口测算）—20080416_民生政策最低支出需求" xfId="498"/>
    <cellStyle name="好_市辖区测算-新科目（20080626）_不含人员经费系数" xfId="499"/>
    <cellStyle name="差_教育(按照总人口测算）—20080416_民生政策最低支出需求_财力性转移支付2010年预算参考数" xfId="500"/>
    <cellStyle name="差_民生政策最低支出需求_财力性转移支付2010年预算参考数" xfId="501"/>
    <cellStyle name="差_教育(按照总人口测算）—20080416_县市旗测算-新科目（含人口规模效应）" xfId="502"/>
    <cellStyle name="差_民生政策最低支出需求" xfId="503"/>
    <cellStyle name="差_农林水和城市维护标准支出20080505－县区合计_不含人员经费系数" xfId="504"/>
    <cellStyle name="差_山东省民生支出标准" xfId="505"/>
    <cellStyle name="差_总人口" xfId="506"/>
    <cellStyle name="常规 18" xfId="507"/>
    <cellStyle name="差_农林水和城市维护标准支出20080505－县区合计_不含人员经费系数_财力性转移支付2010年预算参考数" xfId="508"/>
    <cellStyle name="差_山东省民生支出标准_财力性转移支付2010年预算参考数" xfId="509"/>
    <cellStyle name="差_总人口_财力性转移支付2010年预算参考数" xfId="510"/>
    <cellStyle name="差_农林水和城市维护标准支出20080505－县区合计_民生政策最低支出需求" xfId="511"/>
    <cellStyle name="差_人员工资和公用经费2" xfId="512"/>
    <cellStyle name="差_卫生(按照总人口测算）—20080416_县市旗测算-新科目（含人口规模效应）_财力性转移支付2010年预算参考数" xfId="513"/>
    <cellStyle name="差_社保处下达区县2015年指标（第二批）" xfId="514"/>
    <cellStyle name="差_农林水和城市维护标准支出20080505－县区合计_民生政策最低支出需求_财力性转移支付2010年预算参考数" xfId="515"/>
    <cellStyle name="差_人员工资和公用经费2_财力性转移支付2010年预算参考数" xfId="516"/>
    <cellStyle name="差_农林水和城市维护标准支出20080505－县区合计_县市旗测算-新科目（含人口规模效应）_财力性转移支付2010年预算参考数" xfId="517"/>
    <cellStyle name="통화 [0]_BOILER-CO1" xfId="518"/>
    <cellStyle name="差_其他部门(按照总人口测算）—20080416" xfId="519"/>
    <cellStyle name="常规 17" xfId="520"/>
    <cellStyle name="常规 22" xfId="521"/>
    <cellStyle name="后继超级链接" xfId="522"/>
    <cellStyle name="好_缺口县区测算_财力性转移支付2010年预算参考数" xfId="523"/>
    <cellStyle name="好_教育(按照总人口测算）—20080416_民生政策最低支出需求_财力性转移支付2010年预算参考数" xfId="524"/>
    <cellStyle name="差_其他部门(按照总人口测算）—20080416_县市旗测算-新科目（含人口规模效应）" xfId="525"/>
    <cellStyle name="差_青海 缺口县区测算(地方填报)_财力性转移支付2010年预算参考数" xfId="526"/>
    <cellStyle name="差_市辖区测算-新科目（20080626）_县市旗测算-新科目（含人口规模效应）" xfId="527"/>
    <cellStyle name="差_县市旗测算-新科目（20080626）_民生政策最低支出需求_财力性转移支付2010年预算参考数" xfId="528"/>
    <cellStyle name="差_缺口县区测算" xfId="529"/>
    <cellStyle name="差_缺口县区测算（11.13）" xfId="530"/>
    <cellStyle name="差_危改资金测算_财力性转移支付2010年预算参考数" xfId="531"/>
    <cellStyle name="差_缺口县区测算（11.13）_财力性转移支付2010年预算参考数" xfId="532"/>
    <cellStyle name="好_总人口_财力性转移支付2010年预算参考数" xfId="533"/>
    <cellStyle name="常规 4" xfId="534"/>
    <cellStyle name="差_缺口县区测算(按2007支出增长25%测算)" xfId="535"/>
    <cellStyle name="差_缺口县区测算(按2007支出增长25%测算)_财力性转移支付2010年预算参考数" xfId="536"/>
    <cellStyle name="差_行政（人员）_财力性转移支付2010年预算参考数" xfId="537"/>
    <cellStyle name="常规 2_004-2010年增消两税返还情况表" xfId="538"/>
    <cellStyle name="差_缺口县区测算(按核定人数)" xfId="539"/>
    <cellStyle name="差_市辖区测算-新科目（20080626）_县市旗测算-新科目（含人口规模效应）_财力性转移支付2010年预算参考数" xfId="540"/>
    <cellStyle name="差_缺口县区测算_财力性转移支付2010年预算参考数" xfId="541"/>
    <cellStyle name="好_其他部门(按照总人口测算）—20080416_财力性转移支付2010年预算参考数" xfId="542"/>
    <cellStyle name="差_人员工资和公用经费" xfId="543"/>
    <cellStyle name="差_人员工资和公用经费_财力性转移支付2010年预算参考数" xfId="544"/>
    <cellStyle name="差_市辖区测算20080510_县市旗测算-新科目（含人口规模效应）" xfId="545"/>
    <cellStyle name="差_人员工资和公用经费3_财力性转移支付2010年预算参考数" xfId="546"/>
    <cellStyle name="差_市辖区测算-新科目（20080626）_不含人员经费系数" xfId="547"/>
    <cellStyle name="好_2008年支出调整" xfId="548"/>
    <cellStyle name="差_市辖区测算-新科目（20080626）_不含人员经费系数_财力性转移支付2010年预算参考数" xfId="549"/>
    <cellStyle name="差_市辖区测算-新科目（20080626）_财力性转移支付2010年预算参考数" xfId="550"/>
    <cellStyle name="差_市辖区测算-新科目（20080626）_民生政策最低支出需求" xfId="551"/>
    <cellStyle name="差_县区合并测算20080423(按照各省比重）_民生政策最低支出需求" xfId="552"/>
    <cellStyle name="常规 27" xfId="553"/>
    <cellStyle name="差_数据--基础数据--预算组--2015年人代会预算部分--2015.01.20--人代会前第6稿--按姚局意见改--调市级项级明细_区县政府预算公开整改--表" xfId="554"/>
    <cellStyle name="差_同德_财力性转移支付2010年预算参考数" xfId="555"/>
    <cellStyle name="差_县市旗测算20080508_不含人员经费系数_财力性转移支付2010年预算参考数" xfId="556"/>
    <cellStyle name="差_危改资金测算" xfId="557"/>
    <cellStyle name="差_卫生(按照总人口测算）—20080416" xfId="558"/>
    <cellStyle name="差_卫生(按照总人口测算）—20080416_财力性转移支付2010年预算参考数" xfId="559"/>
    <cellStyle name="差_卫生(按照总人口测算）—20080416_民生政策最低支出需求" xfId="560"/>
    <cellStyle name="差_县市旗测算-新科目（20080626）_不含人员经费系数_财力性转移支付2010年预算参考数" xfId="561"/>
    <cellStyle name="好_0605石屏县" xfId="562"/>
    <cellStyle name="好_市辖区测算20080510_不含人员经费系数" xfId="563"/>
    <cellStyle name="差_卫生(按照总人口测算）—20080416_民生政策最低支出需求_财力性转移支付2010年预算参考数" xfId="564"/>
    <cellStyle name="好_0605石屏县_财力性转移支付2010年预算参考数" xfId="565"/>
    <cellStyle name="差_卫生部门" xfId="566"/>
    <cellStyle name="好_文体广播事业(按照总人口测算）—20080416" xfId="567"/>
    <cellStyle name="差_卫生部门_财力性转移支付2010年预算参考数" xfId="568"/>
    <cellStyle name="好_M01-2(州市补助收入)" xfId="569"/>
    <cellStyle name="差_文体广播部门" xfId="570"/>
    <cellStyle name="差_文体广播事业(按照总人口测算）—20080416_不含人员经费系数_财力性转移支付2010年预算参考数" xfId="571"/>
    <cellStyle name="差_文体广播事业(按照总人口测算）—20080416_县市旗测算-新科目（含人口规模效应）" xfId="572"/>
    <cellStyle name="差_文体广播事业(按照总人口测算）—20080416_县市旗测算-新科目（含人口规模效应）_财力性转移支付2010年预算参考数" xfId="573"/>
    <cellStyle name="差_县区合并测算20080421_不含人员经费系数_财力性转移支付2010年预算参考数" xfId="574"/>
    <cellStyle name="差_县区合并测算20080421_不含人员经费系数" xfId="575"/>
    <cellStyle name="差_县区合并测算20080421_民生政策最低支出需求_财力性转移支付2010年预算参考数" xfId="576"/>
    <cellStyle name="差_县市旗测算-新科目（20080627）_县市旗测算-新科目（含人口规模效应）_财力性转移支付2010年预算参考数" xfId="577"/>
    <cellStyle name="差_县市旗测算-新科目（20080626）" xfId="578"/>
    <cellStyle name="差_县区合并测算20080423(按照各省比重）" xfId="579"/>
    <cellStyle name="差_县区合并测算20080423(按照各省比重）_不含人员经费系数_财力性转移支付2010年预算参考数" xfId="580"/>
    <cellStyle name="差_县区合并测算20080423(按照各省比重）_财力性转移支付2010年预算参考数" xfId="581"/>
    <cellStyle name="差_县区合并测算20080423(按照各省比重）_民生政策最低支出需求_财力性转移支付2010年预算参考数" xfId="582"/>
    <cellStyle name="差_县区合并测算20080423(按照各省比重）_县市旗测算-新科目（含人口规模效应）" xfId="583"/>
    <cellStyle name="差_县市旗测算20080508_不含人员经费系数" xfId="584"/>
    <cellStyle name="差_县市旗测算20080508_财力性转移支付2010年预算参考数" xfId="585"/>
    <cellStyle name="差_县市旗测算20080508_县市旗测算-新科目（含人口规模效应）" xfId="586"/>
    <cellStyle name="差_县市旗测算-新科目（20080626）_财力性转移支付2010年预算参考数" xfId="587"/>
    <cellStyle name="差_县市旗测算-新科目（20080626）_县市旗测算-新科目（含人口规模效应）" xfId="588"/>
    <cellStyle name="好_07临沂" xfId="589"/>
    <cellStyle name="差_县市旗测算-新科目（20080627）_不含人员经费系数" xfId="590"/>
    <cellStyle name="差_县市旗测算-新科目（20080627）_不含人员经费系数_财力性转移支付2010年预算参考数" xfId="591"/>
    <cellStyle name="好_自行调整差异系数顺序_财力性转移支付2010年预算参考数" xfId="592"/>
    <cellStyle name="差_县市旗测算-新科目（20080627）_财力性转移支付2010年预算参考数" xfId="593"/>
    <cellStyle name="差_县市旗测算-新科目（20080627）_民生政策最低支出需求" xfId="594"/>
    <cellStyle name="差_县市旗测算-新科目（20080627）_民生政策最低支出需求_财力性转移支付2010年预算参考数" xfId="595"/>
    <cellStyle name="差_行政(燃修费)" xfId="596"/>
    <cellStyle name="差_行政(燃修费)_不含人员经费系数" xfId="597"/>
    <cellStyle name="差_行政(燃修费)_不含人员经费系数_财力性转移支付2010年预算参考数" xfId="598"/>
    <cellStyle name="好_县市旗测算-新科目（20080626）" xfId="599"/>
    <cellStyle name="差_行政(燃修费)_财力性转移支付2010年预算参考数" xfId="600"/>
    <cellStyle name="差_行政(燃修费)_民生政策最低支出需求_财力性转移支付2010年预算参考数" xfId="601"/>
    <cellStyle name="差_行政(燃修费)_县市旗测算-新科目（含人口规模效应）" xfId="602"/>
    <cellStyle name="好_文体广播部门" xfId="603"/>
    <cellStyle name="常规 11_财力性转移支付2009年预算参考数" xfId="604"/>
    <cellStyle name="差_行政(燃修费)_县市旗测算-新科目（含人口规模效应）_财力性转移支付2010年预算参考数" xfId="605"/>
    <cellStyle name="差_行政（人员）" xfId="606"/>
    <cellStyle name="好_文体广播事业(按照总人口测算）—20080416_不含人员经费系数_财力性转移支付2010年预算参考数" xfId="607"/>
    <cellStyle name="好_1110洱源县_财力性转移支付2010年预算参考数" xfId="608"/>
    <cellStyle name="差_行政（人员）_不含人员经费系数" xfId="609"/>
    <cellStyle name="差_行政（人员）_不含人员经费系数_财力性转移支付2010年预算参考数" xfId="610"/>
    <cellStyle name="好_其他部门(按照总人口测算）—20080416_不含人员经费系数_财力性转移支付2010年预算参考数" xfId="611"/>
    <cellStyle name="好_34青海_1_财力性转移支付2010年预算参考数" xfId="612"/>
    <cellStyle name="差_行政（人员）_民生政策最低支出需求" xfId="613"/>
    <cellStyle name="差_行政（人员）_民生政策最低支出需求_财力性转移支付2010年预算参考数" xfId="614"/>
    <cellStyle name="差_行政（人员）_县市旗测算-新科目（含人口规模效应）_财力性转移支付2010年预算参考数" xfId="615"/>
    <cellStyle name="差_行政公检法测算_财力性转移支付2010年预算参考数" xfId="616"/>
    <cellStyle name="差_行政公检法测算_县市旗测算-新科目（含人口规模效应）_财力性转移支付2010年预算参考数" xfId="617"/>
    <cellStyle name="差_一般预算支出口径剔除表" xfId="618"/>
    <cellStyle name="差_云南 缺口县区测算(地方填报)_财力性转移支付2010年预算参考数" xfId="619"/>
    <cellStyle name="好_县区合并测算20080423(按照各省比重）_民生政策最低支出需求" xfId="620"/>
    <cellStyle name="常规 11 2" xfId="621"/>
    <cellStyle name="好_安徽 缺口县区测算(地方填报)1" xfId="622"/>
    <cellStyle name="常规 14" xfId="623"/>
    <cellStyle name="好_行政公检法测算_民生政策最低支出需求_财力性转移支付2010年预算参考数" xfId="624"/>
    <cellStyle name="好_行政（人员）_民生政策最低支出需求" xfId="625"/>
    <cellStyle name="常规 16" xfId="626"/>
    <cellStyle name="常规 21" xfId="627"/>
    <cellStyle name="常规 19" xfId="628"/>
    <cellStyle name="常规 24" xfId="629"/>
    <cellStyle name="常规 2 10" xfId="630"/>
    <cellStyle name="常规 2 2 2" xfId="631"/>
    <cellStyle name="常规 25" xfId="632"/>
    <cellStyle name="好_危改资金测算" xfId="633"/>
    <cellStyle name="常规 3 2" xfId="634"/>
    <cellStyle name="好_汇总表4_财力性转移支付2010年预算参考数" xfId="635"/>
    <cellStyle name="常规 4 2" xfId="636"/>
    <cellStyle name="常规 7" xfId="637"/>
    <cellStyle name="常规 7 2" xfId="638"/>
    <cellStyle name="常规 8" xfId="639"/>
    <cellStyle name="超级链接" xfId="640"/>
    <cellStyle name="好 2" xfId="641"/>
    <cellStyle name="好_05潍坊" xfId="642"/>
    <cellStyle name="好_09黑龙江" xfId="643"/>
    <cellStyle name="好_09黑龙江_财力性转移支付2010年预算参考数" xfId="644"/>
    <cellStyle name="好_1" xfId="645"/>
    <cellStyle name="好_1_财力性转移支付2010年预算参考数" xfId="646"/>
    <cellStyle name="好_文体广播事业(按照总人口测算）—20080416_不含人员经费系数" xfId="647"/>
    <cellStyle name="好_1110洱源县" xfId="648"/>
    <cellStyle name="好_11大理" xfId="649"/>
    <cellStyle name="好_12滨州" xfId="650"/>
    <cellStyle name="好_12滨州_财力性转移支付2010年预算参考数" xfId="651"/>
    <cellStyle name="好_2" xfId="652"/>
    <cellStyle name="好_2_财力性转移支付2010年预算参考数" xfId="653"/>
    <cellStyle name="好_2006年22湖南" xfId="654"/>
    <cellStyle name="好_2006年22湖南_财力性转移支付2010年预算参考数" xfId="655"/>
    <cellStyle name="好_2006年27重庆_财力性转移支付2010年预算参考数" xfId="656"/>
    <cellStyle name="好_2006年28四川" xfId="657"/>
    <cellStyle name="好_2006年30云南" xfId="658"/>
    <cellStyle name="好_2006年33甘肃" xfId="659"/>
    <cellStyle name="好_2006年34青海" xfId="660"/>
    <cellStyle name="好_2006年34青海_财力性转移支付2010年预算参考数" xfId="661"/>
    <cellStyle name="好_测算结果_财力性转移支付2010年预算参考数" xfId="662"/>
    <cellStyle name="好_2006年全省财力计算表（中央、决算）" xfId="663"/>
    <cellStyle name="好_2006年水利统计指标统计表" xfId="664"/>
    <cellStyle name="好_2006年水利统计指标统计表_财力性转移支付2010年预算参考数" xfId="665"/>
    <cellStyle name="好_2007年收支情况及2008年收支预计表(汇总表)" xfId="666"/>
    <cellStyle name="好_2007年收支情况及2008年收支预计表(汇总表)_财力性转移支付2010年预算参考数" xfId="667"/>
    <cellStyle name="好_2007年一般预算支出剔除" xfId="668"/>
    <cellStyle name="好_2007一般预算支出口径剔除表" xfId="669"/>
    <cellStyle name="好_2008计算资料（8月5）" xfId="670"/>
    <cellStyle name="好_2008年全省汇总收支计算表" xfId="671"/>
    <cellStyle name="好_2008年全省汇总收支计算表_财力性转移支付2010年预算参考数" xfId="672"/>
    <cellStyle name="好_28四川" xfId="673"/>
    <cellStyle name="好_2008年支出调整_财力性转移支付2010年预算参考数" xfId="674"/>
    <cellStyle name="好_2008年支出核定" xfId="675"/>
    <cellStyle name="好_2015年社会保险基金预算草案表样（报人大）" xfId="676"/>
    <cellStyle name="好_2016年科目0114" xfId="677"/>
    <cellStyle name="好_2016人代会附表（2015-9-11）（姚局）-财经委" xfId="678"/>
    <cellStyle name="好_20河南" xfId="679"/>
    <cellStyle name="好_20河南_财力性转移支付2010年预算参考数" xfId="680"/>
    <cellStyle name="好_22湖南" xfId="681"/>
    <cellStyle name="适中 2" xfId="682"/>
    <cellStyle name="好_22湖南_财力性转移支付2010年预算参考数" xfId="683"/>
    <cellStyle name="好_平邑_财力性转移支付2010年预算参考数" xfId="684"/>
    <cellStyle name="好_27重庆_财力性转移支付2010年预算参考数" xfId="685"/>
    <cellStyle name="好_28四川_财力性转移支付2010年预算参考数" xfId="686"/>
    <cellStyle name="好_30云南" xfId="687"/>
    <cellStyle name="好_30云南_1" xfId="688"/>
    <cellStyle name="数字" xfId="689"/>
    <cellStyle name="好_30云南_1_财力性转移支付2010年预算参考数" xfId="690"/>
    <cellStyle name="好_33甘肃" xfId="691"/>
    <cellStyle name="好_其他部门(按照总人口测算）—20080416_不含人员经费系数" xfId="692"/>
    <cellStyle name="好_34青海_1" xfId="693"/>
    <cellStyle name="好_530629_2006年县级财政报表附表" xfId="694"/>
    <cellStyle name="好_5334_2006年迪庆县级财政报表附表" xfId="695"/>
    <cellStyle name="好_Book1" xfId="696"/>
    <cellStyle name="强调文字颜色 6 2" xfId="697"/>
    <cellStyle name="好_Book2" xfId="698"/>
    <cellStyle name="好_Book2_财力性转移支付2010年预算参考数" xfId="699"/>
    <cellStyle name="输出 2" xfId="700"/>
    <cellStyle name="好_gdp" xfId="701"/>
    <cellStyle name="好_安徽 缺口县区测算(地方填报)1_财力性转移支付2010年预算参考数" xfId="702"/>
    <cellStyle name="好_报表" xfId="703"/>
    <cellStyle name="好_人员工资和公用经费2_财力性转移支付2010年预算参考数" xfId="704"/>
    <cellStyle name="好_财政供养人员" xfId="705"/>
    <cellStyle name="好_财政供养人员_财力性转移支付2010年预算参考数" xfId="706"/>
    <cellStyle name="好_测算结果" xfId="707"/>
    <cellStyle name="烹拳 [0]_ +Foil &amp; -FOIL &amp; PAPER" xfId="708"/>
    <cellStyle name="好_测算结果汇总" xfId="709"/>
    <cellStyle name="好_缺口县区测算(财政部标准)" xfId="710"/>
    <cellStyle name="好_测算结果汇总_财力性转移支付2010年预算参考数" xfId="711"/>
    <cellStyle name="好_成本差异系数（含人口规模）" xfId="712"/>
    <cellStyle name="好_县区合并测算20080423(按照各省比重）_不含人员经费系数" xfId="713"/>
    <cellStyle name="好_成本差异系数_财力性转移支付2010年预算参考数" xfId="714"/>
    <cellStyle name="好_城建部门" xfId="715"/>
    <cellStyle name="好_检验表（调整后）" xfId="716"/>
    <cellStyle name="好_分析缺口率" xfId="717"/>
    <cellStyle name="千位分隔 2" xfId="718"/>
    <cellStyle name="好_分县成本差异系数" xfId="719"/>
    <cellStyle name="好_分县成本差异系数_不含人员经费系数" xfId="720"/>
    <cellStyle name="好_分县成本差异系数_不含人员经费系数_财力性转移支付2010年预算参考数" xfId="721"/>
    <cellStyle name="好_其他部门(按照总人口测算）—20080416" xfId="722"/>
    <cellStyle name="好_分县成本差异系数_财力性转移支付2010年预算参考数" xfId="723"/>
    <cellStyle name="好_县区合并测算20080421_县市旗测算-新科目（含人口规模效应）_财力性转移支付2010年预算参考数" xfId="724"/>
    <cellStyle name="好_分县成本差异系数_民生政策最低支出需求" xfId="725"/>
    <cellStyle name="好_分县成本差异系数_民生政策最低支出需求_财力性转移支付2010年预算参考数" xfId="726"/>
    <cellStyle name="好_农林水和城市维护标准支出20080505－县区合计_不含人员经费系数_财力性转移支付2010年预算参考数" xfId="727"/>
    <cellStyle name="好_附表_财力性转移支付2010年预算参考数" xfId="728"/>
    <cellStyle name="好_河南 缺口县区测算(地方填报)_财力性转移支付2010年预算参考数" xfId="729"/>
    <cellStyle name="好_核定人数对比" xfId="730"/>
    <cellStyle name="好_核定人数对比_财力性转移支付2010年预算参考数" xfId="731"/>
    <cellStyle name="好_核定人数下发表" xfId="732"/>
    <cellStyle name="好_核定人数下发表_财力性转移支付2010年预算参考数" xfId="733"/>
    <cellStyle name="好_行政公检法测算_不含人员经费系数_财力性转移支付2010年预算参考数" xfId="734"/>
    <cellStyle name="好_汇总" xfId="735"/>
    <cellStyle name="好_汇总_财力性转移支付2010年预算参考数" xfId="736"/>
    <cellStyle name="好_汇总表" xfId="737"/>
    <cellStyle name="好_汇总表4" xfId="738"/>
    <cellStyle name="好_汇总表提前告知区县" xfId="739"/>
    <cellStyle name="好_汇总-县级财政报表附表" xfId="740"/>
    <cellStyle name="好_教育(按照总人口测算）—20080416_不含人员经费系数" xfId="741"/>
    <cellStyle name="好_教育(按照总人口测算）—20080416_财力性转移支付2010年预算参考数" xfId="742"/>
    <cellStyle name="好_缺口县区测算" xfId="743"/>
    <cellStyle name="好_教育(按照总人口测算）—20080416_民生政策最低支出需求" xfId="744"/>
    <cellStyle name="好_教育(按照总人口测算）—20080416_县市旗测算-新科目（含人口规模效应）_财力性转移支付2010年预算参考数" xfId="745"/>
    <cellStyle name="好_丽江汇总" xfId="746"/>
    <cellStyle name="好_卫生(按照总人口测算）—20080416_不含人员经费系数_财力性转移支付2010年预算参考数" xfId="747"/>
    <cellStyle name="好_民生政策最低支出需求" xfId="748"/>
    <cellStyle name="好_民生政策最低支出需求_财力性转移支付2010年预算参考数" xfId="749"/>
    <cellStyle name="好_农林水和城市维护标准支出20080505－县区合计" xfId="750"/>
    <cellStyle name="好_农林水和城市维护标准支出20080505－县区合计_财力性转移支付2010年预算参考数" xfId="751"/>
    <cellStyle name="好_农林水和城市维护标准支出20080505－县区合计_民生政策最低支出需求" xfId="752"/>
    <cellStyle name="好_农林水和城市维护标准支出20080505－县区合计_民生政策最低支出需求_财力性转移支付2010年预算参考数" xfId="753"/>
    <cellStyle name="好_其他部门(按照总人口测算）—20080416_民生政策最低支出需求" xfId="754"/>
    <cellStyle name="好_其他部门(按照总人口测算）—20080416_民生政策最低支出需求_财力性转移支付2010年预算参考数" xfId="755"/>
    <cellStyle name="好_其他部门(按照总人口测算）—20080416_县市旗测算-新科目（含人口规模效应）_财力性转移支付2010年预算参考数" xfId="756"/>
    <cellStyle name="好_青海 缺口县区测算(地方填报)" xfId="757"/>
    <cellStyle name="好_青海 缺口县区测算(地方填报)_财力性转移支付2010年预算参考数" xfId="758"/>
    <cellStyle name="好_缺口县区测算(按2007支出增长25%测算)_财力性转移支付2010年预算参考数" xfId="759"/>
    <cellStyle name="好_缺口县区测算(按核定人数)" xfId="760"/>
    <cellStyle name="好_缺口县区测算(按核定人数)_财力性转移支付2010年预算参考数" xfId="761"/>
    <cellStyle name="好_缺口县区测算(财政部标准)_财力性转移支付2010年预算参考数" xfId="762"/>
    <cellStyle name="好_人员工资和公用经费" xfId="763"/>
    <cellStyle name="千位_(人代会用)" xfId="764"/>
    <cellStyle name="好_人员工资和公用经费_财力性转移支付2010年预算参考数" xfId="765"/>
    <cellStyle name="好_人员工资和公用经费2" xfId="766"/>
    <cellStyle name="好_行政（人员）" xfId="767"/>
    <cellStyle name="好_人员工资和公用经费3_财力性转移支付2010年预算参考数" xfId="768"/>
    <cellStyle name="好_山东省民生支出标准_财力性转移支付2010年预算参考数" xfId="769"/>
    <cellStyle name="好_市辖区测算20080510" xfId="770"/>
    <cellStyle name="好_市辖区测算20080510_不含人员经费系数_财力性转移支付2010年预算参考数" xfId="771"/>
    <cellStyle name="好_市辖区测算20080510_财力性转移支付2010年预算参考数" xfId="772"/>
    <cellStyle name="好_市辖区测算20080510_民生政策最低支出需求" xfId="773"/>
    <cellStyle name="好_市辖区测算20080510_民生政策最低支出需求_财力性转移支付2010年预算参考数" xfId="774"/>
    <cellStyle name="好_同德" xfId="775"/>
    <cellStyle name="好_市辖区测算20080510_县市旗测算-新科目（含人口规模效应）" xfId="776"/>
    <cellStyle name="好_市辖区测算-新科目（20080626）_不含人员经费系数_财力性转移支付2010年预算参考数" xfId="777"/>
    <cellStyle name="好_市辖区测算-新科目（20080626）_民生政策最低支出需求_财力性转移支付2010年预算参考数" xfId="778"/>
    <cellStyle name="好_数据--基础数据--预算组--2015年人代会预算部分--2015.01.20--人代会前第6稿--按姚局意见改--调市级项级明细_区县政府预算公开整改--表" xfId="779"/>
    <cellStyle name="好_危改资金测算_财力性转移支付2010年预算参考数" xfId="780"/>
    <cellStyle name="好_卫生(按照总人口测算）—20080416" xfId="781"/>
    <cellStyle name="好_卫生(按照总人口测算）—20080416_不含人员经费系数" xfId="782"/>
    <cellStyle name="好_卫生(按照总人口测算）—20080416_财力性转移支付2010年预算参考数" xfId="783"/>
    <cellStyle name="好_卫生(按照总人口测算）—20080416_民生政策最低支出需求" xfId="784"/>
    <cellStyle name="好_卫生(按照总人口测算）—20080416_民生政策最低支出需求_财力性转移支付2010年预算参考数" xfId="785"/>
    <cellStyle name="好_卫生(按照总人口测算）—20080416_县市旗测算-新科目（含人口规模效应）" xfId="786"/>
    <cellStyle name="千位分隔[0] 3" xfId="787"/>
    <cellStyle name="好_卫生(按照总人口测算）—20080416_县市旗测算-新科目（含人口规模效应）_财力性转移支付2010年预算参考数" xfId="788"/>
    <cellStyle name="好_文体广播事业(按照总人口测算）—20080416_财力性转移支付2010年预算参考数" xfId="789"/>
    <cellStyle name="好_文体广播事业(按照总人口测算）—20080416_民生政策最低支出需求" xfId="790"/>
    <cellStyle name="好_文体广播事业(按照总人口测算）—20080416_民生政策最低支出需求_财力性转移支付2010年预算参考数" xfId="791"/>
    <cellStyle name="好_文体广播事业(按照总人口测算）—20080416_县市旗测算-新科目（含人口规模效应）_财力性转移支付2010年预算参考数" xfId="792"/>
    <cellStyle name="好_县区合并测算20080421" xfId="793"/>
    <cellStyle name="好_县区合并测算20080421_不含人员经费系数_财力性转移支付2010年预算参考数" xfId="794"/>
    <cellStyle name="好_县区合并测算20080421_民生政策最低支出需求_财力性转移支付2010年预算参考数" xfId="795"/>
    <cellStyle name="好_县区合并测算20080421_民生政策最低支出需求" xfId="796"/>
    <cellStyle name="好_县区合并测算20080421_县市旗测算-新科目（含人口规模效应）" xfId="797"/>
    <cellStyle name="好_县区合并测算20080423(按照各省比重）_不含人员经费系数_财力性转移支付2010年预算参考数" xfId="798"/>
    <cellStyle name="好_县区合并测算20080423(按照各省比重）_财力性转移支付2010年预算参考数" xfId="799"/>
    <cellStyle name="好_县区合并测算20080423(按照各省比重）_民生政策最低支出需求_财力性转移支付2010年预算参考数" xfId="800"/>
    <cellStyle name="好_县区合并测算20080423(按照各省比重）_县市旗测算-新科目（含人口规模效应）" xfId="801"/>
    <cellStyle name="好_县区合并测算20080423(按照各省比重）_县市旗测算-新科目（含人口规模效应）_财力性转移支付2010年预算参考数" xfId="802"/>
    <cellStyle name="好_县市旗测算20080508_民生政策最低支出需求" xfId="803"/>
    <cellStyle name="好_县市旗测算20080508_民生政策最低支出需求_财力性转移支付2010年预算参考数" xfId="804"/>
    <cellStyle name="好_县市旗测算-新科目（20080626）_不含人员经费系数" xfId="805"/>
    <cellStyle name="好_县市旗测算-新科目（20080626）_财力性转移支付2010年预算参考数" xfId="806"/>
    <cellStyle name="好_县市旗测算-新科目（20080626）_民生政策最低支出需求_财力性转移支付2010年预算参考数" xfId="807"/>
    <cellStyle name="好_县市旗测算-新科目（20080627）_不含人员经费系数" xfId="808"/>
    <cellStyle name="好_重点民生支出需求测算表社保（农村低保）081112" xfId="809"/>
    <cellStyle name="好_县市旗测算-新科目（20080627）_不含人员经费系数_财力性转移支付2010年预算参考数" xfId="810"/>
    <cellStyle name="好_县市旗测算-新科目（20080627）_民生政策最低支出需求_财力性转移支付2010年预算参考数" xfId="811"/>
    <cellStyle name="好_县市旗测算-新科目（20080627）_县市旗测算-新科目（含人口规模效应）" xfId="812"/>
    <cellStyle name="好_县市旗测算-新科目（20080627）_县市旗测算-新科目（含人口规模效应）_财力性转移支付2010年预算参考数" xfId="813"/>
    <cellStyle name="好_行政(燃修费)_不含人员经费系数" xfId="814"/>
    <cellStyle name="好_行政(燃修费)_财力性转移支付2010年预算参考数" xfId="815"/>
    <cellStyle name="好_行政(燃修费)_民生政策最低支出需求" xfId="816"/>
    <cellStyle name="好_行政(燃修费)_民生政策最低支出需求_财力性转移支付2010年预算参考数" xfId="817"/>
    <cellStyle name="好_行政(燃修费)_县市旗测算-新科目（含人口规模效应）" xfId="818"/>
    <cellStyle name="好_行政(燃修费)_县市旗测算-新科目（含人口规模效应）_财力性转移支付2010年预算参考数" xfId="819"/>
    <cellStyle name="好_行政（人员）_不含人员经费系数_财力性转移支付2010年预算参考数" xfId="820"/>
    <cellStyle name="好_行政（人员）_财力性转移支付2010年预算参考数" xfId="821"/>
    <cellStyle name="好_行政（人员）_县市旗测算-新科目（含人口规模效应）" xfId="822"/>
    <cellStyle name="好_行政（人员）_县市旗测算-新科目（含人口规模效应）_财力性转移支付2010年预算参考数" xfId="823"/>
    <cellStyle name="好_行政公检法测算" xfId="824"/>
    <cellStyle name="好_行政公检法测算_不含人员经费系数" xfId="825"/>
    <cellStyle name="好_行政公检法测算_财力性转移支付2010年预算参考数" xfId="826"/>
    <cellStyle name="好_行政公检法测算_民生政策最低支出需求" xfId="827"/>
    <cellStyle name="好_行政公检法测算_县市旗测算-新科目（含人口规模效应）" xfId="828"/>
    <cellStyle name="好_云南省2008年转移支付测算——州市本级考核部分及政策性测算" xfId="829"/>
    <cellStyle name="好_云南省2008年转移支付测算——州市本级考核部分及政策性测算_财力性转移支付2010年预算参考数" xfId="830"/>
    <cellStyle name="后继超链接" xfId="831"/>
    <cellStyle name="汇总 2" xfId="832"/>
    <cellStyle name="货币 2" xfId="833"/>
    <cellStyle name="计算 2" xfId="834"/>
    <cellStyle name="解释性文本 2" xfId="835"/>
    <cellStyle name="표준_0N-HANDLING 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3"/>
        <xdr:cNvSpPr txBox="1">
          <a:spLocks noChangeArrowheads="1"/>
        </xdr:cNvSpPr>
      </xdr:nvSpPr>
      <xdr:spPr>
        <a:xfrm>
          <a:off x="1619250" y="50006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9" t="s">
        <v>0</v>
      </c>
    </row>
    <row r="2" spans="1:249" ht="42" customHeight="1">
      <c r="A2" s="39" t="s">
        <v>1</v>
      </c>
      <c r="B2" s="21"/>
      <c r="C2" s="2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</row>
    <row r="3" spans="1:249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36.75" customHeight="1">
      <c r="A4" s="22" t="s">
        <v>3</v>
      </c>
      <c r="B4" s="22"/>
      <c r="C4" s="22" t="s">
        <v>4</v>
      </c>
      <c r="D4" s="2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6.75" customHeight="1">
      <c r="A5" s="22" t="s">
        <v>5</v>
      </c>
      <c r="B5" s="44" t="s">
        <v>6</v>
      </c>
      <c r="C5" s="22" t="s">
        <v>5</v>
      </c>
      <c r="D5" s="44" t="s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99" t="s">
        <v>7</v>
      </c>
      <c r="B6" s="29">
        <v>244.1</v>
      </c>
      <c r="C6" s="46" t="s">
        <v>8</v>
      </c>
      <c r="D6" s="45">
        <v>211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100" t="s">
        <v>9</v>
      </c>
      <c r="B7" s="29">
        <v>0</v>
      </c>
      <c r="C7" s="46" t="s">
        <v>10</v>
      </c>
      <c r="D7" s="45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101" t="s">
        <v>11</v>
      </c>
      <c r="B8" s="29">
        <v>0</v>
      </c>
      <c r="C8" s="46" t="s">
        <v>12</v>
      </c>
      <c r="D8" s="45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101" t="s">
        <v>13</v>
      </c>
      <c r="B9" s="29">
        <v>0</v>
      </c>
      <c r="C9" s="46" t="s">
        <v>14</v>
      </c>
      <c r="D9" s="45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99" t="s">
        <v>15</v>
      </c>
      <c r="B10" s="29">
        <v>0</v>
      </c>
      <c r="C10" s="46" t="s">
        <v>16</v>
      </c>
      <c r="D10" s="45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99" t="s">
        <v>17</v>
      </c>
      <c r="B11" s="29">
        <v>0</v>
      </c>
      <c r="C11" s="50" t="s">
        <v>18</v>
      </c>
      <c r="D11" s="45">
        <v>22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99" t="s">
        <v>19</v>
      </c>
      <c r="B12" s="29">
        <v>0</v>
      </c>
      <c r="C12" s="46" t="s">
        <v>20</v>
      </c>
      <c r="D12" s="45">
        <v>11.1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99" t="s">
        <v>21</v>
      </c>
      <c r="B13" s="29">
        <v>0</v>
      </c>
      <c r="C13" s="46" t="s">
        <v>22</v>
      </c>
      <c r="D13" s="45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34"/>
      <c r="B14" s="52"/>
      <c r="C14" s="46" t="s">
        <v>23</v>
      </c>
      <c r="D14" s="45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51"/>
      <c r="B15" s="52"/>
      <c r="C15" s="46" t="s">
        <v>24</v>
      </c>
      <c r="D15" s="45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34"/>
      <c r="B16" s="52"/>
      <c r="C16" s="46" t="s">
        <v>25</v>
      </c>
      <c r="D16" s="45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34"/>
      <c r="B17" s="52"/>
      <c r="C17" s="46" t="s">
        <v>26</v>
      </c>
      <c r="D17" s="45"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34"/>
      <c r="B18" s="29"/>
      <c r="C18" s="46" t="s">
        <v>27</v>
      </c>
      <c r="D18" s="45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34"/>
      <c r="B19" s="29"/>
      <c r="C19" s="46" t="s">
        <v>28</v>
      </c>
      <c r="D19" s="45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34"/>
      <c r="B20" s="29"/>
      <c r="C20" s="46" t="s">
        <v>29</v>
      </c>
      <c r="D20" s="45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34"/>
      <c r="B21" s="29"/>
      <c r="C21" s="46" t="s">
        <v>30</v>
      </c>
      <c r="D21" s="45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34"/>
      <c r="B22" s="29"/>
      <c r="C22" s="53" t="s">
        <v>31</v>
      </c>
      <c r="D22" s="45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34"/>
      <c r="B23" s="29"/>
      <c r="C23" s="53" t="s">
        <v>32</v>
      </c>
      <c r="D23" s="45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" customHeight="1">
      <c r="A24" s="34"/>
      <c r="B24" s="29"/>
      <c r="C24" s="53" t="s">
        <v>33</v>
      </c>
      <c r="D24" s="45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34"/>
      <c r="B25" s="29"/>
      <c r="C25" s="53" t="s">
        <v>34</v>
      </c>
      <c r="D25" s="45"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34"/>
      <c r="B26" s="29"/>
      <c r="C26" s="53" t="s">
        <v>35</v>
      </c>
      <c r="D26" s="29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" customHeight="1">
      <c r="A27" s="24" t="s">
        <v>36</v>
      </c>
      <c r="B27" s="29">
        <v>244.1</v>
      </c>
      <c r="C27" s="24" t="s">
        <v>37</v>
      </c>
      <c r="D27" s="47">
        <f>SUM(D6:D26)</f>
        <v>244.1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" customHeight="1">
      <c r="A28" s="99" t="s">
        <v>38</v>
      </c>
      <c r="B28" s="45">
        <v>0</v>
      </c>
      <c r="C28" s="46" t="s">
        <v>39</v>
      </c>
      <c r="D28" s="29">
        <v>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</row>
    <row r="29" spans="1:249" ht="30" customHeight="1">
      <c r="A29" s="34" t="s">
        <v>40</v>
      </c>
      <c r="B29" s="45">
        <v>0</v>
      </c>
      <c r="C29" s="29"/>
      <c r="D29" s="2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34" t="s">
        <v>41</v>
      </c>
      <c r="B30" s="29">
        <v>0</v>
      </c>
      <c r="C30" s="29"/>
      <c r="D30" s="29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24" t="s">
        <v>42</v>
      </c>
      <c r="B31" s="47">
        <v>244.1</v>
      </c>
      <c r="C31" s="24" t="s">
        <v>43</v>
      </c>
      <c r="D31" s="29">
        <v>244.1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" customHeight="1">
      <c r="A32" s="35"/>
      <c r="B32" s="60"/>
      <c r="C32" s="61"/>
      <c r="D32" s="6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</row>
    <row r="33" spans="1:249" ht="27.75" customHeight="1">
      <c r="A33" s="63"/>
      <c r="B33" s="64"/>
      <c r="C33" s="63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</row>
    <row r="34" spans="1:249" ht="27.75" customHeight="1">
      <c r="A34" s="66"/>
      <c r="B34" s="67"/>
      <c r="C34" s="67"/>
      <c r="D34" s="67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</row>
    <row r="35" spans="1:249" ht="27.75" customHeight="1">
      <c r="A35" s="67"/>
      <c r="B35" s="67"/>
      <c r="C35" s="67"/>
      <c r="D35" s="67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</row>
    <row r="36" spans="1:249" ht="27.75" customHeight="1">
      <c r="A36" s="67"/>
      <c r="B36" s="67"/>
      <c r="C36" s="67"/>
      <c r="D36" s="67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</row>
    <row r="37" spans="1:249" ht="27.75" customHeight="1">
      <c r="A37" s="67"/>
      <c r="B37" s="67"/>
      <c r="C37" s="67"/>
      <c r="D37" s="67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workbookViewId="0" topLeftCell="A1">
      <selection activeCell="A2" sqref="A2:L2"/>
    </sheetView>
  </sheetViews>
  <sheetFormatPr defaultColWidth="9.16015625" defaultRowHeight="27.75" customHeight="1"/>
  <cols>
    <col min="1" max="1" width="12" style="88" customWidth="1"/>
    <col min="2" max="3" width="12.5" style="88" customWidth="1"/>
    <col min="4" max="5" width="12.33203125" style="88" customWidth="1"/>
    <col min="6" max="7" width="10.66015625" style="63" customWidth="1"/>
    <col min="8" max="8" width="9.66015625" style="63" customWidth="1"/>
    <col min="9" max="9" width="9.5" style="63" customWidth="1"/>
    <col min="10" max="10" width="9.5" style="88" customWidth="1"/>
    <col min="11" max="11" width="11.16015625" style="88" customWidth="1"/>
    <col min="12" max="12" width="9.5" style="88" customWidth="1"/>
    <col min="13" max="244" width="9" style="63" customWidth="1"/>
    <col min="245" max="245" width="9.16015625" style="89" customWidth="1"/>
    <col min="246" max="16384" width="9.16015625" style="89" customWidth="1"/>
  </cols>
  <sheetData>
    <row r="1" spans="1:12" s="71" customFormat="1" ht="27" customHeight="1">
      <c r="A1" s="19" t="s">
        <v>44</v>
      </c>
      <c r="B1" s="90"/>
      <c r="C1" s="90"/>
      <c r="D1" s="90"/>
      <c r="E1" s="90"/>
      <c r="F1" s="90"/>
      <c r="H1" s="90"/>
      <c r="I1" s="90"/>
      <c r="J1" s="90"/>
      <c r="K1" s="90"/>
      <c r="L1" s="90"/>
    </row>
    <row r="2" spans="1:12" s="42" customFormat="1" ht="40.5" customHeight="1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42" customFormat="1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16" customFormat="1" ht="21.75" customHeight="1">
      <c r="A4" s="93"/>
      <c r="B4" s="93"/>
      <c r="C4" s="93"/>
      <c r="D4" s="93"/>
      <c r="E4" s="93"/>
      <c r="F4" s="93"/>
      <c r="H4" s="93"/>
      <c r="I4" s="93"/>
      <c r="J4" s="93"/>
      <c r="K4" s="93"/>
      <c r="L4" s="93" t="s">
        <v>2</v>
      </c>
    </row>
    <row r="5" spans="1:12" s="87" customFormat="1" ht="29.25" customHeight="1">
      <c r="A5" s="44" t="s">
        <v>46</v>
      </c>
      <c r="B5" s="94" t="s">
        <v>47</v>
      </c>
      <c r="C5" s="94" t="s">
        <v>48</v>
      </c>
      <c r="D5" s="44" t="s">
        <v>49</v>
      </c>
      <c r="E5" s="94" t="s">
        <v>50</v>
      </c>
      <c r="F5" s="44" t="s">
        <v>51</v>
      </c>
      <c r="G5" s="44" t="s">
        <v>52</v>
      </c>
      <c r="H5" s="44" t="s">
        <v>53</v>
      </c>
      <c r="I5" s="44" t="s">
        <v>54</v>
      </c>
      <c r="J5" s="44" t="s">
        <v>55</v>
      </c>
      <c r="K5" s="44"/>
      <c r="L5" s="44"/>
    </row>
    <row r="6" spans="1:12" s="87" customFormat="1" ht="29.25" customHeight="1">
      <c r="A6" s="44"/>
      <c r="B6" s="95"/>
      <c r="C6" s="95"/>
      <c r="D6" s="44"/>
      <c r="E6" s="95"/>
      <c r="F6" s="44"/>
      <c r="G6" s="44"/>
      <c r="H6" s="44"/>
      <c r="I6" s="44"/>
      <c r="J6" s="44" t="s">
        <v>56</v>
      </c>
      <c r="K6" s="44" t="s">
        <v>57</v>
      </c>
      <c r="L6" s="97" t="s">
        <v>58</v>
      </c>
    </row>
    <row r="7" spans="1:12" s="87" customFormat="1" ht="39.75" customHeight="1">
      <c r="A7" s="44"/>
      <c r="B7" s="96"/>
      <c r="C7" s="96"/>
      <c r="D7" s="44"/>
      <c r="E7" s="96"/>
      <c r="F7" s="44"/>
      <c r="G7" s="44"/>
      <c r="H7" s="44"/>
      <c r="I7" s="44"/>
      <c r="J7" s="44"/>
      <c r="K7" s="44"/>
      <c r="L7" s="97"/>
    </row>
    <row r="8" spans="1:244" s="68" customFormat="1" ht="33.75" customHeight="1">
      <c r="A8" s="29">
        <v>244.1</v>
      </c>
      <c r="B8" s="29">
        <v>244.1</v>
      </c>
      <c r="C8" s="78"/>
      <c r="D8" s="78"/>
      <c r="E8" s="78"/>
      <c r="F8" s="78"/>
      <c r="G8" s="78"/>
      <c r="H8" s="78"/>
      <c r="I8" s="78"/>
      <c r="J8" s="78"/>
      <c r="K8" s="98"/>
      <c r="L8" s="78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</row>
    <row r="9" spans="1:244" s="43" customFormat="1" ht="33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</row>
    <row r="10" spans="1:12" s="68" customFormat="1" ht="33.75" customHeight="1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3" s="68" customFormat="1" ht="33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3"/>
    </row>
    <row r="12" spans="1:13" s="68" customFormat="1" ht="3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43"/>
    </row>
    <row r="13" spans="1:12" ht="33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workbookViewId="0" topLeftCell="A1">
      <selection activeCell="E4" sqref="E4:E6"/>
    </sheetView>
  </sheetViews>
  <sheetFormatPr defaultColWidth="9.16015625" defaultRowHeight="27.75" customHeight="1"/>
  <cols>
    <col min="1" max="1" width="28.66015625" style="72" customWidth="1"/>
    <col min="2" max="2" width="13.66015625" style="73" customWidth="1"/>
    <col min="3" max="3" width="14.83203125" style="73" customWidth="1"/>
    <col min="4" max="4" width="14.66015625" style="73" customWidth="1"/>
    <col min="5" max="5" width="11.66015625" style="73" customWidth="1"/>
    <col min="6" max="6" width="10.5" style="73" customWidth="1"/>
    <col min="7" max="8" width="11.66015625" style="73" customWidth="1"/>
    <col min="9" max="9" width="12.5" style="18" customWidth="1"/>
    <col min="10" max="249" width="10.66015625" style="18" customWidth="1"/>
    <col min="250" max="251" width="9.16015625" style="0" customWidth="1"/>
  </cols>
  <sheetData>
    <row r="1" spans="1:9" s="71" customFormat="1" ht="27" customHeight="1">
      <c r="A1" s="19" t="s">
        <v>59</v>
      </c>
      <c r="B1" s="74"/>
      <c r="C1" s="74"/>
      <c r="D1" s="74"/>
      <c r="E1" s="74"/>
      <c r="F1" s="74"/>
      <c r="I1" s="74"/>
    </row>
    <row r="2" spans="1:13" s="15" customFormat="1" ht="48.75" customHeight="1">
      <c r="A2" s="39" t="s">
        <v>60</v>
      </c>
      <c r="B2" s="21"/>
      <c r="C2" s="21"/>
      <c r="D2" s="21"/>
      <c r="E2" s="21"/>
      <c r="F2" s="21"/>
      <c r="G2" s="75"/>
      <c r="H2" s="75"/>
      <c r="I2" s="21"/>
      <c r="J2" s="86"/>
      <c r="K2" s="21"/>
      <c r="L2" s="86"/>
      <c r="M2" s="86"/>
    </row>
    <row r="3" spans="1:9" s="16" customFormat="1" ht="21.75" customHeight="1">
      <c r="A3" s="76"/>
      <c r="B3" s="76"/>
      <c r="C3" s="76"/>
      <c r="D3" s="76"/>
      <c r="E3" s="76"/>
      <c r="F3" s="76"/>
      <c r="I3" s="76" t="s">
        <v>2</v>
      </c>
    </row>
    <row r="4" spans="1:9" s="43" customFormat="1" ht="29.25" customHeight="1">
      <c r="A4" s="22" t="s">
        <v>61</v>
      </c>
      <c r="B4" s="77" t="s">
        <v>62</v>
      </c>
      <c r="C4" s="78" t="s">
        <v>63</v>
      </c>
      <c r="D4" s="78" t="s">
        <v>64</v>
      </c>
      <c r="E4" s="78" t="s">
        <v>65</v>
      </c>
      <c r="F4" s="78" t="s">
        <v>66</v>
      </c>
      <c r="G4" s="78" t="s">
        <v>67</v>
      </c>
      <c r="H4" s="79" t="s">
        <v>68</v>
      </c>
      <c r="I4" s="78" t="s">
        <v>69</v>
      </c>
    </row>
    <row r="5" spans="1:9" s="43" customFormat="1" ht="29.25" customHeight="1">
      <c r="A5" s="22"/>
      <c r="B5" s="77"/>
      <c r="C5" s="78"/>
      <c r="D5" s="78"/>
      <c r="E5" s="78"/>
      <c r="F5" s="78"/>
      <c r="G5" s="78"/>
      <c r="H5" s="80"/>
      <c r="I5" s="78"/>
    </row>
    <row r="6" spans="1:9" s="43" customFormat="1" ht="29.25" customHeight="1">
      <c r="A6" s="22"/>
      <c r="B6" s="77"/>
      <c r="C6" s="78"/>
      <c r="D6" s="78"/>
      <c r="E6" s="78"/>
      <c r="F6" s="78"/>
      <c r="G6" s="78"/>
      <c r="H6" s="81"/>
      <c r="I6" s="78"/>
    </row>
    <row r="7" spans="1:249" s="25" customFormat="1" ht="47.25" customHeight="1">
      <c r="A7" s="82" t="s">
        <v>70</v>
      </c>
      <c r="B7" s="83">
        <v>244.1</v>
      </c>
      <c r="C7" s="83">
        <v>244.1</v>
      </c>
      <c r="D7" s="83"/>
      <c r="E7" s="29"/>
      <c r="F7" s="29"/>
      <c r="G7" s="84"/>
      <c r="H7" s="84"/>
      <c r="I7" s="2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:10" s="17" customFormat="1" ht="47.25" customHeight="1">
      <c r="A8" s="85" t="s">
        <v>71</v>
      </c>
      <c r="B8" s="83">
        <v>211</v>
      </c>
      <c r="C8" s="83">
        <v>211</v>
      </c>
      <c r="D8" s="83"/>
      <c r="E8" s="29"/>
      <c r="F8" s="29"/>
      <c r="G8" s="84"/>
      <c r="H8" s="84"/>
      <c r="I8" s="29"/>
      <c r="J8" s="25"/>
    </row>
    <row r="9" spans="1:9" ht="47.25" customHeight="1">
      <c r="A9" s="85" t="s">
        <v>72</v>
      </c>
      <c r="B9" s="83">
        <v>22</v>
      </c>
      <c r="C9" s="83">
        <v>22</v>
      </c>
      <c r="D9" s="83">
        <v>0</v>
      </c>
      <c r="E9" s="29"/>
      <c r="F9" s="29"/>
      <c r="G9" s="84"/>
      <c r="H9" s="84"/>
      <c r="I9" s="29"/>
    </row>
    <row r="10" spans="1:9" ht="47.25" customHeight="1">
      <c r="A10" s="85" t="s">
        <v>73</v>
      </c>
      <c r="B10" s="83">
        <v>11.1</v>
      </c>
      <c r="C10" s="83">
        <v>11.1</v>
      </c>
      <c r="D10" s="83">
        <v>0</v>
      </c>
      <c r="E10" s="29"/>
      <c r="F10" s="29"/>
      <c r="G10" s="84"/>
      <c r="H10" s="84"/>
      <c r="I10" s="29"/>
    </row>
    <row r="11" spans="1:9" ht="47.25" customHeight="1">
      <c r="A11" s="38"/>
      <c r="B11" s="29"/>
      <c r="C11" s="29"/>
      <c r="D11" s="29"/>
      <c r="E11" s="29"/>
      <c r="F11" s="29"/>
      <c r="G11" s="84"/>
      <c r="H11" s="84"/>
      <c r="I11" s="29"/>
    </row>
    <row r="12" spans="1:9" ht="47.25" customHeight="1">
      <c r="A12" s="38"/>
      <c r="B12" s="29"/>
      <c r="C12" s="29"/>
      <c r="D12" s="29"/>
      <c r="E12" s="29"/>
      <c r="F12" s="29"/>
      <c r="G12" s="84"/>
      <c r="H12" s="84"/>
      <c r="I12" s="29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B9" sqref="B9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9" t="s">
        <v>74</v>
      </c>
    </row>
    <row r="2" spans="1:250" ht="42" customHeight="1">
      <c r="A2" s="39" t="s">
        <v>75</v>
      </c>
      <c r="B2" s="21"/>
      <c r="C2" s="2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</row>
    <row r="3" spans="1:250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22" t="s">
        <v>3</v>
      </c>
      <c r="B4" s="22"/>
      <c r="C4" s="22" t="s">
        <v>4</v>
      </c>
      <c r="D4" s="2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6.75" customHeight="1">
      <c r="A5" s="22" t="s">
        <v>5</v>
      </c>
      <c r="B5" s="44" t="s">
        <v>6</v>
      </c>
      <c r="C5" s="22" t="s">
        <v>5</v>
      </c>
      <c r="D5" s="44" t="s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34" t="s">
        <v>76</v>
      </c>
      <c r="B6" s="45">
        <v>244.1</v>
      </c>
      <c r="C6" s="46" t="s">
        <v>8</v>
      </c>
      <c r="D6" s="45">
        <v>211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34" t="s">
        <v>77</v>
      </c>
      <c r="B7" s="29">
        <v>0</v>
      </c>
      <c r="C7" s="46" t="s">
        <v>10</v>
      </c>
      <c r="D7" s="45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34" t="s">
        <v>78</v>
      </c>
      <c r="B8" s="47"/>
      <c r="C8" s="46" t="s">
        <v>12</v>
      </c>
      <c r="D8" s="45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34"/>
      <c r="B9" s="48"/>
      <c r="C9" s="46" t="s">
        <v>14</v>
      </c>
      <c r="D9" s="45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34"/>
      <c r="B10" s="49"/>
      <c r="C10" s="46" t="s">
        <v>16</v>
      </c>
      <c r="D10" s="45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34"/>
      <c r="B11" s="49"/>
      <c r="C11" s="50" t="s">
        <v>18</v>
      </c>
      <c r="D11" s="45">
        <v>22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34"/>
      <c r="B12" s="49"/>
      <c r="C12" s="46" t="s">
        <v>20</v>
      </c>
      <c r="D12" s="45">
        <v>11.1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51"/>
      <c r="B13" s="49"/>
      <c r="C13" s="46" t="s">
        <v>22</v>
      </c>
      <c r="D13" s="45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34"/>
      <c r="B14" s="52"/>
      <c r="C14" s="46" t="s">
        <v>23</v>
      </c>
      <c r="D14" s="45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51"/>
      <c r="B15" s="52"/>
      <c r="C15" s="46" t="s">
        <v>24</v>
      </c>
      <c r="D15" s="45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34"/>
      <c r="B16" s="52"/>
      <c r="C16" s="46" t="s">
        <v>25</v>
      </c>
      <c r="D16" s="45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34"/>
      <c r="B17" s="52"/>
      <c r="C17" s="46" t="s">
        <v>26</v>
      </c>
      <c r="D17" s="45"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34"/>
      <c r="B18" s="29"/>
      <c r="C18" s="46" t="s">
        <v>27</v>
      </c>
      <c r="D18" s="45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34"/>
      <c r="B19" s="29"/>
      <c r="C19" s="46" t="s">
        <v>28</v>
      </c>
      <c r="D19" s="45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34"/>
      <c r="B20" s="29"/>
      <c r="C20" s="46" t="s">
        <v>29</v>
      </c>
      <c r="D20" s="45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34"/>
      <c r="B21" s="29"/>
      <c r="C21" s="46" t="s">
        <v>30</v>
      </c>
      <c r="D21" s="45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34"/>
      <c r="B22" s="29"/>
      <c r="C22" s="53" t="s">
        <v>31</v>
      </c>
      <c r="D22" s="45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" customHeight="1">
      <c r="A23" s="34"/>
      <c r="B23" s="29"/>
      <c r="C23" s="53" t="s">
        <v>32</v>
      </c>
      <c r="D23" s="45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34"/>
      <c r="B24" s="29"/>
      <c r="C24" s="53" t="s">
        <v>33</v>
      </c>
      <c r="D24" s="29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34"/>
      <c r="B25" s="29"/>
      <c r="C25" s="53" t="s">
        <v>34</v>
      </c>
      <c r="D25" s="54"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34"/>
      <c r="B26" s="45"/>
      <c r="C26" s="53" t="s">
        <v>35</v>
      </c>
      <c r="D26" s="29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" customHeight="1">
      <c r="A27" s="24" t="s">
        <v>36</v>
      </c>
      <c r="B27" s="45">
        <v>244.1</v>
      </c>
      <c r="C27" s="24" t="s">
        <v>37</v>
      </c>
      <c r="D27" s="54">
        <f>SUM(D6:D26)</f>
        <v>244.1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34" t="s">
        <v>79</v>
      </c>
      <c r="B28" s="29">
        <v>0</v>
      </c>
      <c r="C28" s="46" t="s">
        <v>39</v>
      </c>
      <c r="D28" s="29">
        <v>0</v>
      </c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57" t="s">
        <v>80</v>
      </c>
      <c r="B29" s="58"/>
      <c r="C29" s="29"/>
      <c r="D29" s="47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57" t="s">
        <v>81</v>
      </c>
      <c r="B30" s="49"/>
      <c r="C30" s="29"/>
      <c r="D30" s="29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57" t="s">
        <v>82</v>
      </c>
      <c r="B31" s="59"/>
      <c r="C31" s="29"/>
      <c r="D31" s="4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30" customHeight="1">
      <c r="A32" s="24" t="s">
        <v>42</v>
      </c>
      <c r="B32" s="29">
        <v>244.1</v>
      </c>
      <c r="C32" s="24" t="s">
        <v>43</v>
      </c>
      <c r="D32" s="45">
        <v>244.1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" customHeight="1">
      <c r="A33" s="35"/>
      <c r="B33" s="60"/>
      <c r="C33" s="61"/>
      <c r="D33" s="62">
        <v>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3"/>
      <c r="B34" s="64"/>
      <c r="C34" s="63"/>
      <c r="D34" s="64"/>
      <c r="E34" s="63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27.75" customHeight="1">
      <c r="A35" s="66"/>
      <c r="B35" s="67"/>
      <c r="C35" s="67"/>
      <c r="D35" s="67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27.75" customHeight="1">
      <c r="A36" s="67"/>
      <c r="B36" s="67"/>
      <c r="C36" s="67"/>
      <c r="D36" s="67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  <row r="37" spans="1:250" ht="27.75" customHeight="1">
      <c r="A37" s="67"/>
      <c r="B37" s="67"/>
      <c r="C37" s="67"/>
      <c r="D37" s="67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  <row r="38" spans="1:250" ht="27.75" customHeight="1">
      <c r="A38" s="67"/>
      <c r="B38" s="67"/>
      <c r="C38" s="67"/>
      <c r="D38" s="67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="85" zoomScaleNormal="115" zoomScaleSheetLayoutView="85" workbookViewId="0" topLeftCell="A1">
      <selection activeCell="E15" sqref="E15"/>
    </sheetView>
  </sheetViews>
  <sheetFormatPr defaultColWidth="9.16015625" defaultRowHeight="27.75" customHeight="1"/>
  <cols>
    <col min="1" max="1" width="51.83203125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83</v>
      </c>
    </row>
    <row r="2" spans="1:5" s="15" customFormat="1" ht="34.5" customHeight="1">
      <c r="A2" s="39" t="s">
        <v>84</v>
      </c>
      <c r="B2" s="39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 t="s">
        <v>70</v>
      </c>
      <c r="B6" s="40">
        <v>244.1</v>
      </c>
      <c r="C6" s="29">
        <v>244.1</v>
      </c>
      <c r="D6" s="29"/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s="17" customFormat="1" ht="34.5" customHeight="1">
      <c r="A7" s="31" t="s">
        <v>71</v>
      </c>
      <c r="B7" s="40">
        <v>211</v>
      </c>
      <c r="C7" s="29">
        <v>211</v>
      </c>
      <c r="D7" s="29"/>
      <c r="E7" s="30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243" s="17" customFormat="1" ht="34.5" customHeight="1">
      <c r="A8" s="31" t="s">
        <v>89</v>
      </c>
      <c r="B8" s="40">
        <v>211</v>
      </c>
      <c r="C8" s="29">
        <v>211</v>
      </c>
      <c r="D8" s="29"/>
      <c r="E8" s="3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</row>
    <row r="9" spans="1:243" s="17" customFormat="1" ht="34.5" customHeight="1">
      <c r="A9" s="31" t="s">
        <v>90</v>
      </c>
      <c r="B9" s="40">
        <v>211</v>
      </c>
      <c r="C9" s="29">
        <v>211</v>
      </c>
      <c r="D9" s="29"/>
      <c r="E9" s="30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</row>
    <row r="10" spans="1:243" s="17" customFormat="1" ht="34.5" customHeight="1">
      <c r="A10" s="31" t="s">
        <v>72</v>
      </c>
      <c r="B10" s="40">
        <v>22</v>
      </c>
      <c r="C10" s="29">
        <v>22</v>
      </c>
      <c r="D10" s="29"/>
      <c r="E10" s="3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43" s="17" customFormat="1" ht="34.5" customHeight="1">
      <c r="A11" s="31" t="s">
        <v>91</v>
      </c>
      <c r="B11" s="40">
        <v>22</v>
      </c>
      <c r="C11" s="29">
        <v>22</v>
      </c>
      <c r="D11" s="29"/>
      <c r="E11" s="3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</row>
    <row r="12" spans="1:243" s="17" customFormat="1" ht="34.5" customHeight="1">
      <c r="A12" s="31" t="s">
        <v>92</v>
      </c>
      <c r="B12" s="40">
        <v>14.7</v>
      </c>
      <c r="C12" s="29">
        <v>14.7</v>
      </c>
      <c r="D12" s="29"/>
      <c r="E12" s="3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</row>
    <row r="13" spans="1:243" s="17" customFormat="1" ht="34.5" customHeight="1">
      <c r="A13" s="31" t="s">
        <v>93</v>
      </c>
      <c r="B13" s="40">
        <v>7.3</v>
      </c>
      <c r="C13" s="29">
        <v>7.3</v>
      </c>
      <c r="D13" s="29"/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</row>
    <row r="14" spans="1:243" s="17" customFormat="1" ht="34.5" customHeight="1">
      <c r="A14" s="31" t="s">
        <v>73</v>
      </c>
      <c r="B14" s="40">
        <v>11.1</v>
      </c>
      <c r="C14" s="29">
        <v>11.1</v>
      </c>
      <c r="D14" s="29"/>
      <c r="E14" s="3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</row>
    <row r="15" spans="1:243" s="17" customFormat="1" ht="34.5" customHeight="1">
      <c r="A15" s="31" t="s">
        <v>94</v>
      </c>
      <c r="B15" s="40">
        <v>11.1</v>
      </c>
      <c r="C15" s="29">
        <v>11.1</v>
      </c>
      <c r="D15" s="29"/>
      <c r="E15" s="3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</row>
    <row r="16" spans="1:243" s="17" customFormat="1" ht="34.5" customHeight="1">
      <c r="A16" s="31" t="s">
        <v>95</v>
      </c>
      <c r="B16" s="40">
        <v>9.6</v>
      </c>
      <c r="C16" s="29">
        <v>9.6</v>
      </c>
      <c r="D16" s="29"/>
      <c r="E16" s="3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</row>
    <row r="17" spans="1:243" s="17" customFormat="1" ht="34.5" customHeight="1">
      <c r="A17" s="31" t="s">
        <v>96</v>
      </c>
      <c r="B17" s="40">
        <v>1.5</v>
      </c>
      <c r="C17" s="29">
        <v>1.5</v>
      </c>
      <c r="D17" s="29"/>
      <c r="E17" s="30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1"/>
  <sheetViews>
    <sheetView showGridLines="0" showZeros="0" view="pageBreakPreview" zoomScale="85" zoomScaleNormal="115" zoomScaleSheetLayoutView="85" workbookViewId="0" topLeftCell="A4">
      <selection activeCell="B2" sqref="B2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19" t="s">
        <v>97</v>
      </c>
    </row>
    <row r="2" spans="1:243" ht="39.75" customHeight="1">
      <c r="A2" s="36" t="s">
        <v>98</v>
      </c>
      <c r="B2" s="21"/>
      <c r="C2" s="21"/>
      <c r="D2" s="21"/>
      <c r="E2" s="21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5" customHeight="1">
      <c r="A3" s="16"/>
      <c r="B3" s="16"/>
      <c r="C3" s="16"/>
      <c r="D3" s="16"/>
      <c r="E3" s="16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9.75" customHeight="1">
      <c r="A5" s="22"/>
      <c r="B5" s="22" t="s">
        <v>88</v>
      </c>
      <c r="C5" s="22" t="s">
        <v>99</v>
      </c>
      <c r="D5" s="22" t="s">
        <v>100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4.5" customHeight="1">
      <c r="A6" s="37" t="s">
        <v>70</v>
      </c>
      <c r="B6" s="29">
        <v>244.1</v>
      </c>
      <c r="C6" s="29">
        <v>208.6</v>
      </c>
      <c r="D6" s="29">
        <v>35.5</v>
      </c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34.5" customHeight="1">
      <c r="A7" s="38" t="s">
        <v>101</v>
      </c>
      <c r="B7" s="29">
        <v>208.6</v>
      </c>
      <c r="C7" s="29">
        <v>208.6</v>
      </c>
      <c r="D7" s="29">
        <v>0</v>
      </c>
      <c r="E7" s="30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34.5" customHeight="1">
      <c r="A8" s="38" t="s">
        <v>102</v>
      </c>
      <c r="B8" s="29">
        <v>34.8</v>
      </c>
      <c r="C8" s="29">
        <v>34.8</v>
      </c>
      <c r="D8" s="29">
        <v>0</v>
      </c>
      <c r="E8" s="3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34.5" customHeight="1">
      <c r="A9" s="38" t="s">
        <v>103</v>
      </c>
      <c r="B9" s="29">
        <v>13.2</v>
      </c>
      <c r="C9" s="29">
        <v>13.2</v>
      </c>
      <c r="D9" s="29">
        <v>0</v>
      </c>
      <c r="E9" s="3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34.5" customHeight="1">
      <c r="A10" s="38" t="s">
        <v>104</v>
      </c>
      <c r="B10" s="29">
        <v>61</v>
      </c>
      <c r="C10" s="29">
        <v>61</v>
      </c>
      <c r="D10" s="29">
        <v>0</v>
      </c>
      <c r="E10" s="3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34.5" customHeight="1">
      <c r="A11" s="38" t="s">
        <v>105</v>
      </c>
      <c r="B11" s="29">
        <v>14.7</v>
      </c>
      <c r="C11" s="29">
        <v>14.7</v>
      </c>
      <c r="D11" s="29">
        <v>0</v>
      </c>
      <c r="E11" s="3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34.5" customHeight="1">
      <c r="A12" s="38" t="s">
        <v>106</v>
      </c>
      <c r="B12" s="29">
        <v>7.3</v>
      </c>
      <c r="C12" s="29">
        <v>7.3</v>
      </c>
      <c r="D12" s="29">
        <v>0</v>
      </c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34.5" customHeight="1">
      <c r="A13" s="38" t="s">
        <v>107</v>
      </c>
      <c r="B13" s="29">
        <v>9.6</v>
      </c>
      <c r="C13" s="29">
        <v>9.6</v>
      </c>
      <c r="D13" s="29">
        <v>0</v>
      </c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34.5" customHeight="1">
      <c r="A14" s="38" t="s">
        <v>108</v>
      </c>
      <c r="B14" s="29">
        <v>0.7</v>
      </c>
      <c r="C14" s="29">
        <v>0.7</v>
      </c>
      <c r="D14" s="29">
        <v>0</v>
      </c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34.5" customHeight="1">
      <c r="A15" s="38" t="s">
        <v>109</v>
      </c>
      <c r="B15" s="29">
        <v>46.7</v>
      </c>
      <c r="C15" s="29">
        <v>46.7</v>
      </c>
      <c r="D15" s="29">
        <v>0</v>
      </c>
      <c r="E15" s="3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34.5" customHeight="1">
      <c r="A16" s="38" t="s">
        <v>110</v>
      </c>
      <c r="B16" s="29">
        <v>1.5</v>
      </c>
      <c r="C16" s="29">
        <v>1.5</v>
      </c>
      <c r="D16" s="29">
        <v>0</v>
      </c>
      <c r="E16" s="3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34.5" customHeight="1">
      <c r="A17" s="38" t="s">
        <v>111</v>
      </c>
      <c r="B17" s="29">
        <v>19.1</v>
      </c>
      <c r="C17" s="29">
        <v>19.1</v>
      </c>
      <c r="D17" s="29">
        <v>0</v>
      </c>
      <c r="E17" s="3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43" ht="34.5" customHeight="1">
      <c r="A18" s="38" t="s">
        <v>112</v>
      </c>
      <c r="B18" s="29">
        <v>35.5</v>
      </c>
      <c r="C18" s="29">
        <v>0</v>
      </c>
      <c r="D18" s="29">
        <v>35.5</v>
      </c>
      <c r="E18" s="3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34.5" customHeight="1">
      <c r="A19" s="38" t="s">
        <v>113</v>
      </c>
      <c r="B19" s="29">
        <v>31.2</v>
      </c>
      <c r="C19" s="29">
        <v>0</v>
      </c>
      <c r="D19" s="29">
        <v>31.2</v>
      </c>
      <c r="E19" s="3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34.5" customHeight="1">
      <c r="A20" s="38" t="s">
        <v>114</v>
      </c>
      <c r="B20" s="29">
        <v>1.9</v>
      </c>
      <c r="C20" s="29">
        <v>0</v>
      </c>
      <c r="D20" s="29">
        <v>1.9</v>
      </c>
      <c r="E20" s="3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34.5" customHeight="1">
      <c r="A21" s="38" t="s">
        <v>115</v>
      </c>
      <c r="B21" s="29">
        <v>2.4</v>
      </c>
      <c r="C21" s="29">
        <v>0</v>
      </c>
      <c r="D21" s="29">
        <v>2.4</v>
      </c>
      <c r="E21" s="3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B7" sqref="B7"/>
    </sheetView>
  </sheetViews>
  <sheetFormatPr defaultColWidth="9.16015625" defaultRowHeight="27.75" customHeight="1"/>
  <cols>
    <col min="1" max="1" width="50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116</v>
      </c>
    </row>
    <row r="2" spans="1:5" s="15" customFormat="1" ht="34.5" customHeight="1">
      <c r="A2" s="20" t="s">
        <v>117</v>
      </c>
      <c r="B2" s="21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/>
      <c r="B6" s="28"/>
      <c r="C6" s="29"/>
      <c r="D6" s="29"/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5" ht="34.5" customHeight="1">
      <c r="A7" s="31"/>
      <c r="B7" s="28"/>
      <c r="C7" s="29"/>
      <c r="D7" s="29"/>
      <c r="E7" s="30"/>
    </row>
    <row r="8" spans="1:5" ht="34.5" customHeight="1">
      <c r="A8" s="32"/>
      <c r="B8" s="28"/>
      <c r="C8" s="29"/>
      <c r="D8" s="29"/>
      <c r="E8" s="30"/>
    </row>
    <row r="9" spans="1:5" ht="34.5" customHeight="1">
      <c r="A9" s="33"/>
      <c r="B9" s="28"/>
      <c r="C9" s="29"/>
      <c r="D9" s="29"/>
      <c r="E9" s="30"/>
    </row>
    <row r="10" spans="1:5" ht="34.5" customHeight="1">
      <c r="A10" s="27"/>
      <c r="B10" s="28"/>
      <c r="C10" s="29"/>
      <c r="D10" s="29"/>
      <c r="E10" s="30"/>
    </row>
    <row r="11" spans="1:5" ht="34.5" customHeight="1">
      <c r="A11" s="34"/>
      <c r="B11" s="28"/>
      <c r="C11" s="29"/>
      <c r="D11" s="29"/>
      <c r="E11" s="30"/>
    </row>
    <row r="12" spans="1:5" ht="34.5" customHeight="1">
      <c r="A12" s="32"/>
      <c r="B12" s="28"/>
      <c r="C12" s="29"/>
      <c r="D12" s="29"/>
      <c r="E12" s="30"/>
    </row>
    <row r="13" spans="1:5" ht="34.5" customHeight="1">
      <c r="A13" s="33"/>
      <c r="B13" s="28"/>
      <c r="C13" s="29"/>
      <c r="D13" s="29"/>
      <c r="E13" s="30"/>
    </row>
    <row r="14" spans="1:5" ht="34.5" customHeight="1">
      <c r="A14" s="27"/>
      <c r="B14" s="28"/>
      <c r="C14" s="29"/>
      <c r="D14" s="29"/>
      <c r="E14" s="30"/>
    </row>
    <row r="15" spans="1:5" ht="34.5" customHeight="1">
      <c r="A15" s="27"/>
      <c r="B15" s="28"/>
      <c r="C15" s="29"/>
      <c r="D15" s="29"/>
      <c r="E15" s="30"/>
    </row>
    <row r="16" spans="1:5" ht="34.5" customHeight="1">
      <c r="A16" s="27"/>
      <c r="B16" s="28"/>
      <c r="C16" s="29"/>
      <c r="D16" s="29"/>
      <c r="E16" s="30"/>
    </row>
    <row r="17" ht="27.75" customHeight="1">
      <c r="A17" s="3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115" zoomScaleNormal="115" zoomScaleSheetLayoutView="115" workbookViewId="0" topLeftCell="A1">
      <selection activeCell="A2" sqref="A2:F2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1.25" customHeight="1">
      <c r="A1" s="2" t="s">
        <v>118</v>
      </c>
      <c r="B1" s="3"/>
      <c r="C1" s="3"/>
      <c r="D1" s="3"/>
      <c r="E1" s="3"/>
      <c r="F1" s="3"/>
    </row>
    <row r="2" spans="1:6" ht="42" customHeight="1">
      <c r="A2" s="4" t="s">
        <v>119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120</v>
      </c>
      <c r="B5" s="9" t="s">
        <v>121</v>
      </c>
      <c r="C5" s="8" t="s">
        <v>122</v>
      </c>
      <c r="D5" s="8"/>
      <c r="E5" s="8"/>
      <c r="F5" s="8" t="s">
        <v>123</v>
      </c>
      <c r="H5" s="10"/>
      <c r="I5" s="10"/>
    </row>
    <row r="6" spans="1:9" ht="64.5" customHeight="1">
      <c r="A6" s="8"/>
      <c r="B6" s="9"/>
      <c r="C6" s="8" t="s">
        <v>124</v>
      </c>
      <c r="D6" s="9" t="s">
        <v>125</v>
      </c>
      <c r="E6" s="9" t="s">
        <v>126</v>
      </c>
      <c r="F6" s="8"/>
      <c r="H6" s="11"/>
      <c r="I6" s="10"/>
    </row>
    <row r="7" spans="1:9" ht="64.5" customHeight="1">
      <c r="A7" s="12"/>
      <c r="B7" s="12"/>
      <c r="C7" s="12"/>
      <c r="D7" s="13"/>
      <c r="E7" s="12"/>
      <c r="F7" s="12"/>
      <c r="H7" s="10"/>
      <c r="I7" s="10"/>
    </row>
    <row r="8" spans="1:6" ht="51" customHeight="1">
      <c r="A8" s="14" t="s">
        <v>127</v>
      </c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2020-02-12T01:32:40Z</cp:lastPrinted>
  <dcterms:created xsi:type="dcterms:W3CDTF">2016-02-18T02:32:40Z</dcterms:created>
  <dcterms:modified xsi:type="dcterms:W3CDTF">2021-10-27T07:28:41Z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15FB60A58A2842AEA3FF5873DB6F80CF</vt:lpwstr>
  </property>
</Properties>
</file>