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<sst xmlns="http://schemas.openxmlformats.org/spreadsheetml/2006/main" count="204" uniqueCount="146">
  <si>
    <t>附件2</t>
  </si>
  <si>
    <t>中国共产党天津市纪律检查委员会（本级）2020年部门收支总体情况表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</si>
  <si>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</si>
  <si>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</si>
  <si>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</si>
  <si>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</si>
  <si>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</si>
  <si>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</si>
  <si>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</si>
  <si>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</si>
  <si>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</si>
  <si>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</si>
  <si>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</si>
  <si>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</si>
  <si>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</si>
  <si>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</si>
  <si>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</si>
  <si>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</si>
  <si>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</si>
  <si>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</si>
  <si>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</si>
  <si>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</si>
  <si>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</si>
  <si>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</si>
  <si>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</si>
  <si>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</si>
  <si>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</si>
  <si>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</si>
  <si>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</si>
  <si>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</si>
  <si>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</si>
  <si>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</si>
  <si>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</si>
  <si>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</si>
  <si>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</si>
  <si>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</si>
  <si>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</si>
  <si>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</si>
  <si>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</si>
  <si>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</si>
  <si>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</si>
  <si>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</si>
  <si>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</si>
  <si>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</si>
  <si>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</si>
  <si>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中国共产党天津市纪律检查委员会（本级）2020年部门收入总体情况表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</si>
  <si>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</si>
  <si>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</si>
  <si>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</si>
  <si>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</si>
  <si>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</si>
  <si>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</si>
  <si>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</si>
  <si>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</si>
  <si>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</si>
  <si>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</si>
  <si>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</si>
  <si>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</si>
  <si>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</si>
  <si>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</si>
  <si>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中国共产党天津市纪律检查委员（本级）会2020年部门支出总体情况表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</si>
  <si>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</si>
  <si>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</si>
  <si>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</si>
  <si>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</si>
  <si>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</si>
  <si>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</si>
  <si>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</si>
  <si>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</si>
  <si>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</si>
  <si>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</si>
  <si>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</si>
  <si>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</si>
  <si>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</si>
  <si>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</si>
  <si>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中国共产党天津市纪律检查委员会（本级）2020年财政拨款收支总体情况表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</si>
  <si>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</si>
  <si>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</si>
  <si>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</si>
  <si>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</si>
  <si>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</si>
  <si>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</si>
  <si>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</si>
  <si>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</si>
  <si>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中国共产党天津市纪律检查委员会（本级）2020年一般公共预算支出情况表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</si>
  <si>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</si>
  <si>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</si>
  <si>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</si>
  <si>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</si>
  <si>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</si>
  <si>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行政运行</t>
  </si>
  <si>
    <t xml:space="preserve">    一般行政管理事务</t>
  </si>
  <si>
    <t xml:space="preserve">    派驻派出机构</t>
  </si>
  <si>
    <t xml:space="preserve">    其他纪检监察事务支出</t>
  </si>
  <si>
    <t xml:space="preserve">  行政事业单位养老支出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</si>
  <si>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</si>
  <si>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</si>
  <si>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</si>
  <si>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公务员医疗补助</t>
  </si>
  <si>
    <t>附件7</t>
  </si>
  <si>
    <t>中国共产党天津市纪律检查委员会（本级）2020年一般公共预算基本支出情况表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</si>
  <si>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</si>
  <si>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</si>
  <si>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</si>
  <si>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</si>
  <si>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</si>
  <si>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</si>
  <si>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</si>
  <si>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</si>
  <si>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</si>
  <si>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</si>
  <si>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</si>
  <si>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</si>
  <si>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</si>
  <si>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</si>
  <si>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</si>
  <si>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</si>
  <si>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</si>
  <si>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</si>
  <si>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</si>
  <si>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</si>
  <si>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</si>
  <si>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</si>
  <si>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</si>
  <si>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</si>
  <si>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</si>
  <si>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</si>
  <si>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</si>
  <si>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</si>
  <si>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</si>
  <si>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</si>
  <si>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</si>
  <si>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</si>
  <si>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</si>
  <si>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>附件8</t>
  </si>
  <si>
    <t>中国共产党天津市纪律检查委员会（本级）2020年政府性基金预算支出情况表</t>
  </si>
  <si>
    <t>附件10</t>
  </si>
  <si>
    <t>中国共产党天津市纪律检查委员会2020年（本级）一般公共预算“三公”经费支出情况表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</si>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</sst>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_-&quot;$&quot;* #,##0_-;\-&quot;$&quot;* #,##0_-;_-&quot;$&quot;* &quot;-&quot;_-;_-@_-"/>
    <numFmt numFmtId="178" formatCode="_(&quot;$&quot;* #,##0.00_);_(&quot;$&quot;* \(#,##0.00\);_(&quot;$&quot;* &quot;-&quot;??_);_(@_)"/>
    <numFmt numFmtId="179" formatCode="_-* #,##0.00_$_-;\-* #,##0.00_$_-;_-* &quot;-&quot;??_$_-;_-@_-"/>
    <numFmt numFmtId="180" formatCode="\$#,##0.00;\(\$#,##0.00\)"/>
    <numFmt numFmtId="181" formatCode="\$#,##0;\(\$#,##0\)"/>
    <numFmt numFmtId="182" formatCode="#,##0;\-#,##0;&quot;-&quot;"/>
    <numFmt numFmtId="183" formatCode="#,##0;\(#,##0\)"/>
    <numFmt numFmtId="184" formatCode="_-* #,##0_$_-;\-* #,##0_$_-;_-* &quot;-&quot;_$_-;_-@_-"/>
    <numFmt numFmtId="185" formatCode="0.0"/>
    <numFmt numFmtId="186" formatCode="_-* #,##0&quot;$&quot;_-;\-* #,##0&quot;$&quot;_-;_-* &quot;-&quot;&quot;$&quot;_-;_-@_-"/>
    <numFmt numFmtId="187" formatCode="yyyy&quot;年&quot;m&quot;月&quot;d&quot;日&quot;;@"/>
    <numFmt numFmtId="188" formatCode="_-* #,##0.00&quot;$&quot;_-;\-* #,##0.00&quot;$&quot;_-;_-* &quot;-&quot;??&quot;$&quot;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5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sz val="19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sz val="12"/>
      <name val="Helv"/>
      <family val="2"/>
    </font>
    <font>
      <b/>
      <sz val="18"/>
      <color indexed="62"/>
      <name val="宋体"/>
      <family val="0"/>
    </font>
    <font>
      <sz val="8"/>
      <name val="Arial"/>
      <family val="2"/>
    </font>
    <font>
      <sz val="10.5"/>
      <color indexed="20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20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8"/>
      <name val="Times New Roman"/>
      <family val="1"/>
    </font>
    <font>
      <sz val="12"/>
      <name val="바탕체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4" borderId="0" applyNumberFormat="0" applyBorder="0" applyAlignment="0" applyProtection="0"/>
    <xf numFmtId="0" fontId="15" fillId="2" borderId="0" applyNumberFormat="0" applyBorder="0" applyAlignment="0" applyProtection="0"/>
    <xf numFmtId="0" fontId="24" fillId="5" borderId="1" applyNumberFormat="0" applyAlignment="0" applyProtection="0"/>
    <xf numFmtId="44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5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3" fillId="10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5" fillId="2" borderId="0" applyNumberFormat="0" applyBorder="0" applyAlignment="0" applyProtection="0"/>
    <xf numFmtId="0" fontId="13" fillId="0" borderId="0">
      <alignment vertical="center"/>
      <protection/>
    </xf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>
      <alignment vertical="center"/>
      <protection/>
    </xf>
    <xf numFmtId="0" fontId="18" fillId="0" borderId="0">
      <alignment horizontal="centerContinuous" vertical="center"/>
      <protection/>
    </xf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31" fillId="0" borderId="4" applyNumberFormat="0" applyFill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14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5" applyNumberFormat="0" applyFill="0" applyAlignment="0" applyProtection="0"/>
    <xf numFmtId="0" fontId="17" fillId="15" borderId="0" applyNumberFormat="0" applyBorder="0" applyAlignment="0" applyProtection="0"/>
    <xf numFmtId="0" fontId="35" fillId="16" borderId="6" applyNumberFormat="0" applyAlignment="0" applyProtection="0"/>
    <xf numFmtId="0" fontId="24" fillId="5" borderId="1" applyNumberFormat="0" applyAlignment="0" applyProtection="0"/>
    <xf numFmtId="0" fontId="2" fillId="0" borderId="0">
      <alignment vertical="center"/>
      <protection/>
    </xf>
    <xf numFmtId="0" fontId="36" fillId="16" borderId="1" applyNumberFormat="0" applyAlignment="0" applyProtection="0"/>
    <xf numFmtId="0" fontId="38" fillId="17" borderId="7" applyNumberFormat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21" fillId="4" borderId="0" applyNumberFormat="0" applyBorder="0" applyAlignment="0" applyProtection="0"/>
    <xf numFmtId="177" fontId="29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8" applyNumberFormat="0" applyFill="0" applyAlignment="0" applyProtection="0"/>
    <xf numFmtId="0" fontId="21" fillId="4" borderId="0" applyNumberFormat="0" applyBorder="0" applyAlignment="0" applyProtection="0"/>
    <xf numFmtId="0" fontId="41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43" fillId="0" borderId="0" applyFont="0" applyFill="0" applyBorder="0" applyAlignment="0" applyProtection="0"/>
    <xf numFmtId="0" fontId="30" fillId="0" borderId="10" applyNumberFormat="0" applyFill="0" applyAlignment="0" applyProtection="0"/>
    <xf numFmtId="0" fontId="15" fillId="2" borderId="0" applyNumberFormat="0" applyBorder="0" applyAlignment="0" applyProtection="0"/>
    <xf numFmtId="0" fontId="44" fillId="19" borderId="0" applyNumberFormat="0" applyBorder="0" applyAlignment="0" applyProtection="0"/>
    <xf numFmtId="0" fontId="13" fillId="6" borderId="0" applyNumberFormat="0" applyBorder="0" applyAlignment="0" applyProtection="0"/>
    <xf numFmtId="0" fontId="17" fillId="20" borderId="0" applyNumberFormat="0" applyBorder="0" applyAlignment="0" applyProtection="0"/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41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21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7" fillId="23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3" fillId="5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0">
      <alignment/>
      <protection/>
    </xf>
    <xf numFmtId="0" fontId="13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3" borderId="0" applyNumberFormat="0" applyBorder="0" applyAlignment="0" applyProtection="0"/>
    <xf numFmtId="0" fontId="49" fillId="13" borderId="0" applyNumberFormat="0" applyBorder="0" applyAlignment="0" applyProtection="0"/>
    <xf numFmtId="0" fontId="21" fillId="4" borderId="0" applyNumberFormat="0" applyBorder="0" applyAlignment="0" applyProtection="0"/>
    <xf numFmtId="0" fontId="17" fillId="24" borderId="0" applyNumberFormat="0" applyBorder="0" applyAlignment="0" applyProtection="0"/>
    <xf numFmtId="0" fontId="15" fillId="2" borderId="0" applyNumberFormat="0" applyBorder="0" applyAlignment="0" applyProtection="0"/>
    <xf numFmtId="0" fontId="13" fillId="25" borderId="0" applyNumberFormat="0" applyBorder="0" applyAlignment="0" applyProtection="0"/>
    <xf numFmtId="0" fontId="17" fillId="26" borderId="0" applyNumberFormat="0" applyBorder="0" applyAlignment="0" applyProtection="0"/>
    <xf numFmtId="0" fontId="15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7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45" fillId="6" borderId="0" applyNumberFormat="0" applyBorder="0" applyAlignment="0" applyProtection="0"/>
    <xf numFmtId="0" fontId="13" fillId="4" borderId="0" applyNumberFormat="0" applyBorder="0" applyAlignment="0" applyProtection="0"/>
    <xf numFmtId="0" fontId="52" fillId="0" borderId="4" applyNumberFormat="0" applyFill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40" fontId="54" fillId="0" borderId="0" applyFont="0" applyFill="0" applyBorder="0" applyAlignment="0" applyProtection="0"/>
    <xf numFmtId="0" fontId="13" fillId="6" borderId="0" applyNumberFormat="0" applyBorder="0" applyAlignment="0" applyProtection="0"/>
    <xf numFmtId="0" fontId="3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3" fillId="19" borderId="0" applyNumberFormat="0" applyBorder="0" applyAlignment="0" applyProtection="0"/>
    <xf numFmtId="0" fontId="21" fillId="4" borderId="0" applyNumberFormat="0" applyBorder="0" applyAlignment="0" applyProtection="0"/>
    <xf numFmtId="0" fontId="13" fillId="16" borderId="0" applyNumberFormat="0" applyBorder="0" applyAlignment="0" applyProtection="0"/>
    <xf numFmtId="0" fontId="55" fillId="0" borderId="0">
      <alignment/>
      <protection/>
    </xf>
    <xf numFmtId="0" fontId="2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49" fillId="13" borderId="0" applyNumberFormat="0" applyBorder="0" applyAlignment="0" applyProtection="0"/>
    <xf numFmtId="0" fontId="15" fillId="2" borderId="0" applyNumberFormat="0" applyBorder="0" applyAlignment="0" applyProtection="0"/>
    <xf numFmtId="0" fontId="42" fillId="28" borderId="0" applyNumberFormat="0" applyBorder="0" applyAlignment="0" applyProtection="0"/>
    <xf numFmtId="0" fontId="14" fillId="23" borderId="0" applyNumberFormat="0" applyBorder="0" applyAlignment="0" applyProtection="0"/>
    <xf numFmtId="43" fontId="29" fillId="0" borderId="0" applyFont="0" applyFill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42" fillId="29" borderId="0" applyNumberFormat="0" applyBorder="0" applyAlignment="0" applyProtection="0"/>
    <xf numFmtId="0" fontId="14" fillId="1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4" fillId="16" borderId="0" applyNumberFormat="0" applyBorder="0" applyAlignment="0" applyProtection="0"/>
    <xf numFmtId="0" fontId="15" fillId="2" borderId="0" applyNumberFormat="0" applyBorder="0" applyAlignment="0" applyProtection="0"/>
    <xf numFmtId="0" fontId="17" fillId="15" borderId="0" applyNumberFormat="0" applyBorder="0" applyAlignment="0" applyProtection="0"/>
    <xf numFmtId="0" fontId="14" fillId="2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38" fontId="54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17" fillId="14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44" fillId="19" borderId="0" applyNumberFormat="0" applyBorder="0" applyAlignment="0" applyProtection="0"/>
    <xf numFmtId="0" fontId="15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23" fillId="30" borderId="0" applyNumberFormat="0" applyBorder="0" applyAlignment="0" applyProtection="0"/>
    <xf numFmtId="0" fontId="11" fillId="31" borderId="0" applyNumberFormat="0" applyBorder="0" applyAlignment="0" applyProtection="0"/>
    <xf numFmtId="0" fontId="23" fillId="3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1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1" fillId="27" borderId="0" applyNumberFormat="0" applyBorder="0" applyAlignment="0" applyProtection="0"/>
    <xf numFmtId="0" fontId="15" fillId="2" borderId="0" applyNumberFormat="0" applyBorder="0" applyAlignment="0" applyProtection="0"/>
    <xf numFmtId="0" fontId="40" fillId="6" borderId="0" applyNumberFormat="0" applyBorder="0" applyAlignment="0" applyProtection="0"/>
    <xf numFmtId="0" fontId="11" fillId="27" borderId="0" applyNumberFormat="0" applyBorder="0" applyAlignment="0" applyProtection="0"/>
    <xf numFmtId="0" fontId="21" fillId="4" borderId="0" applyNumberFormat="0" applyBorder="0" applyAlignment="0" applyProtection="0"/>
    <xf numFmtId="0" fontId="23" fillId="7" borderId="0" applyNumberFormat="0" applyBorder="0" applyAlignment="0" applyProtection="0"/>
    <xf numFmtId="0" fontId="15" fillId="2" borderId="0" applyNumberFormat="0" applyBorder="0" applyAlignment="0" applyProtection="0"/>
    <xf numFmtId="0" fontId="23" fillId="10" borderId="0" applyNumberFormat="0" applyBorder="0" applyAlignment="0" applyProtection="0"/>
    <xf numFmtId="0" fontId="15" fillId="2" borderId="0" applyNumberFormat="0" applyBorder="0" applyAlignment="0" applyProtection="0"/>
    <xf numFmtId="0" fontId="23" fillId="33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11" fillId="27" borderId="0" applyNumberFormat="0" applyBorder="0" applyAlignment="0" applyProtection="0"/>
    <xf numFmtId="0" fontId="21" fillId="4" borderId="0" applyNumberFormat="0" applyBorder="0" applyAlignment="0" applyProtection="0"/>
    <xf numFmtId="0" fontId="11" fillId="7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5" fillId="2" borderId="0" applyNumberFormat="0" applyBorder="0" applyAlignment="0" applyProtection="0"/>
    <xf numFmtId="0" fontId="11" fillId="27" borderId="0" applyNumberFormat="0" applyBorder="0" applyAlignment="0" applyProtection="0"/>
    <xf numFmtId="41" fontId="5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32" borderId="0" applyNumberFormat="0" applyBorder="0" applyAlignment="0" applyProtection="0"/>
    <xf numFmtId="0" fontId="21" fillId="4" borderId="0" applyNumberFormat="0" applyBorder="0" applyAlignment="0" applyProtection="0"/>
    <xf numFmtId="0" fontId="23" fillId="3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23" fillId="39" borderId="0" applyNumberFormat="0" applyBorder="0" applyAlignment="0" applyProtection="0"/>
    <xf numFmtId="0" fontId="11" fillId="27" borderId="0" applyNumberFormat="0" applyBorder="0" applyAlignment="0" applyProtection="0"/>
    <xf numFmtId="0" fontId="21" fillId="4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0" applyNumberFormat="0" applyBorder="0" applyAlignment="0" applyProtection="0"/>
    <xf numFmtId="0" fontId="11" fillId="40" borderId="0" applyNumberFormat="0" applyBorder="0" applyAlignment="0" applyProtection="0"/>
    <xf numFmtId="0" fontId="23" fillId="41" borderId="0" applyNumberFormat="0" applyBorder="0" applyAlignment="0" applyProtection="0"/>
    <xf numFmtId="0" fontId="15" fillId="2" borderId="0" applyNumberFormat="0" applyBorder="0" applyAlignment="0" applyProtection="0"/>
    <xf numFmtId="0" fontId="23" fillId="4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182" fontId="53" fillId="0" borderId="0" applyFill="0" applyBorder="0" applyAlignment="0">
      <protection/>
    </xf>
    <xf numFmtId="0" fontId="22" fillId="37" borderId="0" applyNumberFormat="0" applyBorder="0" applyAlignment="0" applyProtection="0"/>
    <xf numFmtId="0" fontId="36" fillId="8" borderId="1" applyNumberFormat="0" applyAlignment="0" applyProtection="0"/>
    <xf numFmtId="0" fontId="60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4" borderId="0" applyNumberFormat="0" applyBorder="0" applyAlignment="0" applyProtection="0"/>
    <xf numFmtId="0" fontId="59" fillId="0" borderId="0" applyProtection="0">
      <alignment vertical="center"/>
    </xf>
    <xf numFmtId="0" fontId="21" fillId="4" borderId="0" applyNumberFormat="0" applyBorder="0" applyAlignment="0" applyProtection="0"/>
    <xf numFmtId="41" fontId="29" fillId="0" borderId="0" applyFont="0" applyFill="0" applyBorder="0" applyAlignment="0" applyProtection="0"/>
    <xf numFmtId="0" fontId="54" fillId="0" borderId="0" applyFont="0" applyFill="0" applyBorder="0" applyAlignment="0" applyProtection="0"/>
    <xf numFmtId="183" fontId="50" fillId="0" borderId="0">
      <alignment/>
      <protection/>
    </xf>
    <xf numFmtId="178" fontId="29" fillId="0" borderId="0" applyFont="0" applyFill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180" fontId="50" fillId="0" borderId="0">
      <alignment/>
      <protection/>
    </xf>
    <xf numFmtId="0" fontId="15" fillId="2" borderId="0" applyNumberFormat="0" applyBorder="0" applyAlignment="0" applyProtection="0"/>
    <xf numFmtId="0" fontId="56" fillId="0" borderId="0" applyProtection="0">
      <alignment/>
    </xf>
    <xf numFmtId="181" fontId="50" fillId="0" borderId="0">
      <alignment/>
      <protection/>
    </xf>
    <xf numFmtId="0" fontId="15" fillId="13" borderId="0" applyNumberFormat="0" applyBorder="0" applyAlignment="0" applyProtection="0"/>
    <xf numFmtId="0" fontId="17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" borderId="0" applyNumberFormat="0" applyBorder="0" applyAlignment="0" applyProtection="0"/>
    <xf numFmtId="2" fontId="56" fillId="0" borderId="0" applyProtection="0">
      <alignment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31" fillId="0" borderId="4" applyNumberFormat="0" applyFill="0" applyAlignment="0" applyProtection="0"/>
    <xf numFmtId="0" fontId="15" fillId="2" borderId="0" applyNumberFormat="0" applyBorder="0" applyAlignment="0" applyProtection="0"/>
    <xf numFmtId="38" fontId="48" fillId="16" borderId="0" applyNumberFormat="0" applyBorder="0" applyAlignment="0" applyProtection="0"/>
    <xf numFmtId="0" fontId="57" fillId="0" borderId="11" applyNumberFormat="0" applyAlignment="0" applyProtection="0"/>
    <xf numFmtId="0" fontId="57" fillId="0" borderId="12">
      <alignment horizontal="left" vertical="center"/>
      <protection/>
    </xf>
    <xf numFmtId="0" fontId="39" fillId="0" borderId="13" applyNumberFormat="0" applyFill="0" applyAlignment="0" applyProtection="0"/>
    <xf numFmtId="0" fontId="61" fillId="0" borderId="0" applyProtection="0">
      <alignment/>
    </xf>
    <xf numFmtId="0" fontId="57" fillId="0" borderId="0" applyProtection="0">
      <alignment/>
    </xf>
    <xf numFmtId="10" fontId="48" fillId="8" borderId="14" applyNumberFormat="0" applyBorder="0" applyAlignment="0" applyProtection="0"/>
    <xf numFmtId="0" fontId="21" fillId="4" borderId="0" applyNumberFormat="0" applyBorder="0" applyAlignment="0" applyProtection="0"/>
    <xf numFmtId="0" fontId="24" fillId="5" borderId="1" applyNumberFormat="0" applyAlignment="0" applyProtection="0"/>
    <xf numFmtId="0" fontId="38" fillId="17" borderId="7" applyNumberFormat="0" applyAlignment="0" applyProtection="0"/>
    <xf numFmtId="0" fontId="19" fillId="0" borderId="8" applyNumberFormat="0" applyFill="0" applyAlignment="0" applyProtection="0"/>
    <xf numFmtId="9" fontId="62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37" fontId="51" fillId="0" borderId="0">
      <alignment/>
      <protection/>
    </xf>
    <xf numFmtId="0" fontId="46" fillId="0" borderId="0">
      <alignment/>
      <protection/>
    </xf>
    <xf numFmtId="0" fontId="21" fillId="4" borderId="0" applyNumberFormat="0" applyBorder="0" applyAlignment="0" applyProtection="0"/>
    <xf numFmtId="0" fontId="63" fillId="0" borderId="0">
      <alignment/>
      <protection/>
    </xf>
    <xf numFmtId="0" fontId="15" fillId="2" borderId="0" applyNumberFormat="0" applyBorder="0" applyAlignment="0" applyProtection="0"/>
    <xf numFmtId="0" fontId="13" fillId="11" borderId="2" applyNumberFormat="0" applyFont="0" applyAlignment="0" applyProtection="0"/>
    <xf numFmtId="0" fontId="21" fillId="4" borderId="0" applyNumberFormat="0" applyBorder="0" applyAlignment="0" applyProtection="0"/>
    <xf numFmtId="0" fontId="35" fillId="8" borderId="6" applyNumberFormat="0" applyAlignment="0" applyProtection="0"/>
    <xf numFmtId="10" fontId="29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1" fontId="29" fillId="0" borderId="0">
      <alignment/>
      <protection/>
    </xf>
    <xf numFmtId="0" fontId="4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6" fillId="0" borderId="15" applyProtection="0">
      <alignment/>
    </xf>
    <xf numFmtId="0" fontId="27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5" fillId="13" borderId="0" applyNumberFormat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5" fillId="0" borderId="3" applyNumberFormat="0" applyFill="0" applyAlignment="0" applyProtection="0"/>
    <xf numFmtId="0" fontId="20" fillId="13" borderId="0" applyNumberFormat="0" applyBorder="0" applyAlignment="0" applyProtection="0"/>
    <xf numFmtId="0" fontId="15" fillId="2" borderId="0" applyNumberFormat="0" applyBorder="0" applyAlignment="0" applyProtection="0"/>
    <xf numFmtId="0" fontId="34" fillId="0" borderId="5" applyNumberFormat="0" applyFill="0" applyAlignment="0" applyProtection="0"/>
    <xf numFmtId="0" fontId="15" fillId="2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8" fillId="0" borderId="0">
      <alignment horizontal="centerContinuous" vertical="center"/>
      <protection/>
    </xf>
    <xf numFmtId="0" fontId="15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0" applyNumberFormat="0" applyBorder="0" applyAlignment="0" applyProtection="0"/>
    <xf numFmtId="0" fontId="22" fillId="40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13" borderId="0" applyNumberFormat="0" applyBorder="0" applyAlignment="0" applyProtection="0"/>
    <xf numFmtId="0" fontId="21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2" fillId="37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42" fillId="43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2" fillId="37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2" borderId="0" applyNumberFormat="0" applyBorder="0" applyAlignment="0" applyProtection="0"/>
    <xf numFmtId="0" fontId="19" fillId="0" borderId="8" applyNumberFormat="0" applyFill="0" applyAlignment="0" applyProtection="0"/>
    <xf numFmtId="0" fontId="2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Protection="0">
      <alignment vertical="center"/>
    </xf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58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40" fillId="4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33" fillId="2" borderId="0" applyNumberFormat="0" applyBorder="0" applyAlignment="0" applyProtection="0"/>
    <xf numFmtId="43" fontId="2" fillId="0" borderId="0" applyFont="0" applyFill="0" applyBorder="0" applyAlignment="0" applyProtection="0"/>
    <xf numFmtId="0" fontId="22" fillId="37" borderId="0" applyNumberFormat="0" applyBorder="0" applyAlignment="0" applyProtection="0"/>
    <xf numFmtId="0" fontId="17" fillId="18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13" borderId="0" applyNumberFormat="0" applyBorder="0" applyAlignment="0" applyProtection="0"/>
    <xf numFmtId="0" fontId="3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11" borderId="2" applyNumberFormat="0" applyFont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2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3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4" fillId="0" borderId="0" applyFont="0" applyFill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3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40" fillId="6" borderId="0" applyNumberFormat="0" applyBorder="0" applyAlignment="0" applyProtection="0"/>
    <xf numFmtId="0" fontId="3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4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2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1" fillId="4" borderId="0" applyNumberFormat="0" applyBorder="0" applyAlignment="0" applyProtection="0"/>
    <xf numFmtId="0" fontId="13" fillId="0" borderId="0">
      <alignment vertical="center"/>
      <protection/>
    </xf>
    <xf numFmtId="0" fontId="21" fillId="4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0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5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Protection="0">
      <alignment vertical="center"/>
    </xf>
    <xf numFmtId="0" fontId="6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44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4" borderId="0" applyNumberFormat="0" applyBorder="0" applyAlignment="0" applyProtection="0"/>
    <xf numFmtId="1" fontId="1" fillId="0" borderId="14">
      <alignment vertical="center"/>
      <protection locked="0"/>
    </xf>
    <xf numFmtId="0" fontId="21" fillId="4" borderId="0" applyNumberFormat="0" applyBorder="0" applyAlignment="0" applyProtection="0"/>
    <xf numFmtId="0" fontId="40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5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2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5" fillId="16" borderId="6" applyNumberFormat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186" fontId="4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4" borderId="0" applyNumberFormat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6" fontId="2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41" fillId="0" borderId="9" applyNumberFormat="0" applyFill="0" applyAlignment="0" applyProtection="0"/>
    <xf numFmtId="187" fontId="26" fillId="0" borderId="0" applyFont="0" applyFill="0" applyBorder="0" applyAlignment="0" applyProtection="0"/>
    <xf numFmtId="0" fontId="36" fillId="16" borderId="1" applyNumberFormat="0" applyAlignment="0" applyProtection="0"/>
    <xf numFmtId="0" fontId="16" fillId="0" borderId="0" applyNumberFormat="0" applyFill="0" applyBorder="0" applyAlignment="0" applyProtection="0"/>
    <xf numFmtId="0" fontId="64" fillId="0" borderId="0">
      <alignment/>
      <protection/>
    </xf>
    <xf numFmtId="184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0" fontId="50" fillId="0" borderId="0">
      <alignment/>
      <protection/>
    </xf>
    <xf numFmtId="43" fontId="5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2" fillId="0" borderId="0">
      <alignment/>
      <protection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4" fillId="5" borderId="1" applyNumberFormat="0" applyAlignment="0" applyProtection="0"/>
    <xf numFmtId="0" fontId="68" fillId="0" borderId="0">
      <alignment/>
      <protection/>
    </xf>
    <xf numFmtId="185" fontId="1" fillId="0" borderId="14">
      <alignment vertical="center"/>
      <protection locked="0"/>
    </xf>
    <xf numFmtId="0" fontId="29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5" fillId="0" borderId="0" xfId="166" applyFont="1" applyAlignment="1">
      <alignment horizontal="center" vertical="center" wrapText="1"/>
      <protection/>
    </xf>
    <xf numFmtId="0" fontId="4" fillId="0" borderId="0" xfId="166" applyFont="1" applyAlignment="1">
      <alignment horizontal="center" vertical="center"/>
      <protection/>
    </xf>
    <xf numFmtId="0" fontId="6" fillId="0" borderId="0" xfId="166" applyFont="1">
      <alignment/>
      <protection/>
    </xf>
    <xf numFmtId="0" fontId="6" fillId="0" borderId="0" xfId="166" applyFont="1" applyAlignment="1">
      <alignment horizontal="right"/>
      <protection/>
    </xf>
    <xf numFmtId="0" fontId="6" fillId="0" borderId="14" xfId="166" applyFont="1" applyBorder="1" applyAlignment="1">
      <alignment horizontal="center" vertical="center"/>
      <protection/>
    </xf>
    <xf numFmtId="0" fontId="6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6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6" fillId="0" borderId="0" xfId="166" applyFont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10" fillId="0" borderId="0" xfId="0" applyNumberFormat="1" applyFont="1" applyFill="1" applyAlignment="1" applyProtection="1">
      <alignment horizontal="center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top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3"/>
        <xdr:cNvSpPr txBox="1">
          <a:spLocks noChangeArrowheads="1"/>
        </xdr:cNvSpPr>
      </xdr:nvSpPr>
      <xdr:spPr>
        <a:xfrm>
          <a:off x="1514475" y="50006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98" t="s">
        <v>1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99" t="s">
        <v>7</v>
      </c>
      <c r="B6" s="29">
        <v>22612.4</v>
      </c>
      <c r="C6" s="46" t="s">
        <v>8</v>
      </c>
      <c r="D6" s="45">
        <v>24461.3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100" t="s">
        <v>9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101" t="s">
        <v>11</v>
      </c>
      <c r="B8" s="29">
        <v>0</v>
      </c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101" t="s">
        <v>13</v>
      </c>
      <c r="B9" s="29">
        <v>0</v>
      </c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99" t="s">
        <v>15</v>
      </c>
      <c r="B10" s="29">
        <v>0</v>
      </c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99" t="s">
        <v>17</v>
      </c>
      <c r="B11" s="29">
        <v>0</v>
      </c>
      <c r="C11" s="50" t="s">
        <v>18</v>
      </c>
      <c r="D11" s="45">
        <v>671.5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99" t="s">
        <v>19</v>
      </c>
      <c r="B12" s="29">
        <v>0</v>
      </c>
      <c r="C12" s="46" t="s">
        <v>20</v>
      </c>
      <c r="D12" s="45">
        <v>608.6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99" t="s">
        <v>21</v>
      </c>
      <c r="B13" s="29">
        <v>0</v>
      </c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34"/>
      <c r="B24" s="29"/>
      <c r="C24" s="53" t="s">
        <v>33</v>
      </c>
      <c r="D24" s="45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34"/>
      <c r="B25" s="29"/>
      <c r="C25" s="53" t="s">
        <v>34</v>
      </c>
      <c r="D25" s="45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.75" customHeight="1">
      <c r="A26" s="34"/>
      <c r="B26" s="29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" customHeight="1">
      <c r="A27" s="24" t="s">
        <v>36</v>
      </c>
      <c r="B27" s="29">
        <v>22612.4</v>
      </c>
      <c r="C27" s="24" t="s">
        <v>37</v>
      </c>
      <c r="D27" s="47">
        <f>SUM(D6:D26)</f>
        <v>25741.399999999998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spans="1:249" ht="30" customHeight="1">
      <c r="A28" s="99" t="s">
        <v>38</v>
      </c>
      <c r="B28" s="45">
        <v>3129</v>
      </c>
      <c r="C28" s="46" t="s">
        <v>39</v>
      </c>
      <c r="D28" s="29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4" t="s">
        <v>40</v>
      </c>
      <c r="B29" s="45">
        <v>3129</v>
      </c>
      <c r="C29" s="29"/>
      <c r="D29" s="2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4" t="s">
        <v>41</v>
      </c>
      <c r="B30" s="29">
        <v>0</v>
      </c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4" t="s">
        <v>42</v>
      </c>
      <c r="B31" s="47">
        <v>25741.4</v>
      </c>
      <c r="C31" s="24" t="s">
        <v>43</v>
      </c>
      <c r="D31" s="29">
        <v>25741.4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35"/>
      <c r="B32" s="59"/>
      <c r="C32" s="60"/>
      <c r="D32" s="6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62"/>
      <c r="B33" s="63"/>
      <c r="C33" s="62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5"/>
      <c r="B34" s="66"/>
      <c r="C34" s="66"/>
      <c r="D34" s="6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6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L10" sqref="L10"/>
    </sheetView>
  </sheetViews>
  <sheetFormatPr defaultColWidth="9.16015625" defaultRowHeight="27.75" customHeight="1"/>
  <cols>
    <col min="1" max="1" width="12" style="87" customWidth="1"/>
    <col min="2" max="3" width="12.5" style="87" customWidth="1"/>
    <col min="4" max="5" width="12.33203125" style="87" customWidth="1"/>
    <col min="6" max="7" width="10.66015625" style="62" customWidth="1"/>
    <col min="8" max="8" width="9.66015625" style="62" customWidth="1"/>
    <col min="9" max="9" width="9.5" style="62" customWidth="1"/>
    <col min="10" max="10" width="10.5" style="87" customWidth="1"/>
    <col min="11" max="11" width="11.16015625" style="87" customWidth="1"/>
    <col min="12" max="12" width="9.5" style="87" customWidth="1"/>
    <col min="13" max="244" width="9" style="62" customWidth="1"/>
    <col min="245" max="245" width="9.16015625" style="88" customWidth="1"/>
    <col min="246" max="16384" width="9.16015625" style="88" customWidth="1"/>
  </cols>
  <sheetData>
    <row r="1" spans="1:12" s="70" customFormat="1" ht="27" customHeight="1">
      <c r="A1" s="19" t="s">
        <v>44</v>
      </c>
      <c r="B1" s="89"/>
      <c r="C1" s="89"/>
      <c r="D1" s="89"/>
      <c r="E1" s="89"/>
      <c r="F1" s="89"/>
      <c r="H1" s="89"/>
      <c r="I1" s="89"/>
      <c r="J1" s="89"/>
      <c r="K1" s="89"/>
      <c r="L1" s="89"/>
    </row>
    <row r="2" spans="1:12" s="42" customFormat="1" ht="40.5" customHeight="1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42" customFormat="1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16" customFormat="1" ht="21.75" customHeight="1">
      <c r="A4" s="92"/>
      <c r="B4" s="92"/>
      <c r="C4" s="92"/>
      <c r="D4" s="92"/>
      <c r="E4" s="92"/>
      <c r="F4" s="92"/>
      <c r="H4" s="92"/>
      <c r="I4" s="92"/>
      <c r="J4" s="92"/>
      <c r="K4" s="92"/>
      <c r="L4" s="92" t="s">
        <v>2</v>
      </c>
    </row>
    <row r="5" spans="1:12" s="86" customFormat="1" ht="29.25" customHeight="1">
      <c r="A5" s="44" t="s">
        <v>46</v>
      </c>
      <c r="B5" s="93" t="s">
        <v>47</v>
      </c>
      <c r="C5" s="93" t="s">
        <v>48</v>
      </c>
      <c r="D5" s="44" t="s">
        <v>49</v>
      </c>
      <c r="E5" s="93" t="s">
        <v>50</v>
      </c>
      <c r="F5" s="44" t="s">
        <v>51</v>
      </c>
      <c r="G5" s="44" t="s">
        <v>52</v>
      </c>
      <c r="H5" s="44" t="s">
        <v>53</v>
      </c>
      <c r="I5" s="44" t="s">
        <v>54</v>
      </c>
      <c r="J5" s="44" t="s">
        <v>55</v>
      </c>
      <c r="K5" s="44"/>
      <c r="L5" s="44"/>
    </row>
    <row r="6" spans="1:12" s="86" customFormat="1" ht="29.25" customHeight="1">
      <c r="A6" s="44"/>
      <c r="B6" s="94"/>
      <c r="C6" s="94"/>
      <c r="D6" s="44"/>
      <c r="E6" s="94"/>
      <c r="F6" s="44"/>
      <c r="G6" s="44"/>
      <c r="H6" s="44"/>
      <c r="I6" s="44"/>
      <c r="J6" s="44" t="s">
        <v>56</v>
      </c>
      <c r="K6" s="44" t="s">
        <v>57</v>
      </c>
      <c r="L6" s="96" t="s">
        <v>58</v>
      </c>
    </row>
    <row r="7" spans="1:12" s="86" customFormat="1" ht="39.75" customHeight="1">
      <c r="A7" s="44"/>
      <c r="B7" s="95"/>
      <c r="C7" s="95"/>
      <c r="D7" s="44"/>
      <c r="E7" s="95"/>
      <c r="F7" s="44"/>
      <c r="G7" s="44"/>
      <c r="H7" s="44"/>
      <c r="I7" s="44"/>
      <c r="J7" s="44"/>
      <c r="K7" s="44"/>
      <c r="L7" s="96"/>
    </row>
    <row r="8" spans="1:244" s="67" customFormat="1" ht="33.75" customHeight="1">
      <c r="A8" s="29">
        <v>25741.4</v>
      </c>
      <c r="B8" s="29">
        <v>22612.4</v>
      </c>
      <c r="C8" s="77"/>
      <c r="D8" s="77"/>
      <c r="E8" s="77"/>
      <c r="F8" s="77"/>
      <c r="G8" s="77"/>
      <c r="H8" s="77"/>
      <c r="I8" s="77"/>
      <c r="J8" s="97">
        <f>K8</f>
        <v>3129</v>
      </c>
      <c r="K8" s="97">
        <v>3129</v>
      </c>
      <c r="L8" s="77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s="43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</row>
    <row r="10" spans="1:12" s="67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67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3"/>
    </row>
    <row r="12" spans="1:13" s="67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3"/>
    </row>
    <row r="13" spans="1:12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F9" sqref="F9"/>
    </sheetView>
  </sheetViews>
  <sheetFormatPr defaultColWidth="9.16015625" defaultRowHeight="27.75" customHeight="1"/>
  <cols>
    <col min="1" max="1" width="28.66015625" style="71" customWidth="1"/>
    <col min="2" max="2" width="13.66015625" style="72" customWidth="1"/>
    <col min="3" max="3" width="14.83203125" style="72" customWidth="1"/>
    <col min="4" max="4" width="14.66015625" style="72" customWidth="1"/>
    <col min="5" max="5" width="11.66015625" style="72" customWidth="1"/>
    <col min="6" max="6" width="10.5" style="72" customWidth="1"/>
    <col min="7" max="8" width="11.66015625" style="72" customWidth="1"/>
    <col min="9" max="9" width="12.5" style="18" customWidth="1"/>
    <col min="10" max="249" width="10.66015625" style="18" customWidth="1"/>
    <col min="250" max="251" width="9.16015625" style="0" customWidth="1"/>
  </cols>
  <sheetData>
    <row r="1" spans="1:9" s="70" customFormat="1" ht="27" customHeight="1">
      <c r="A1" s="19" t="s">
        <v>59</v>
      </c>
      <c r="B1" s="73"/>
      <c r="C1" s="73"/>
      <c r="D1" s="73"/>
      <c r="E1" s="73"/>
      <c r="F1" s="73"/>
      <c r="I1" s="73"/>
    </row>
    <row r="2" spans="1:13" s="15" customFormat="1" ht="48.75" customHeight="1">
      <c r="A2" s="20" t="s">
        <v>60</v>
      </c>
      <c r="B2" s="21"/>
      <c r="C2" s="21"/>
      <c r="D2" s="21"/>
      <c r="E2" s="21"/>
      <c r="F2" s="21"/>
      <c r="G2" s="74"/>
      <c r="H2" s="74"/>
      <c r="I2" s="21"/>
      <c r="J2" s="85"/>
      <c r="K2" s="21"/>
      <c r="L2" s="85"/>
      <c r="M2" s="85"/>
    </row>
    <row r="3" spans="1:9" s="16" customFormat="1" ht="21.75" customHeight="1">
      <c r="A3" s="75"/>
      <c r="B3" s="75"/>
      <c r="C3" s="75"/>
      <c r="D3" s="75"/>
      <c r="E3" s="75"/>
      <c r="F3" s="75"/>
      <c r="I3" s="75" t="s">
        <v>2</v>
      </c>
    </row>
    <row r="4" spans="1:9" s="43" customFormat="1" ht="29.25" customHeight="1">
      <c r="A4" s="22" t="s">
        <v>61</v>
      </c>
      <c r="B4" s="76" t="s">
        <v>62</v>
      </c>
      <c r="C4" s="77" t="s">
        <v>63</v>
      </c>
      <c r="D4" s="77" t="s">
        <v>64</v>
      </c>
      <c r="E4" s="77" t="s">
        <v>65</v>
      </c>
      <c r="F4" s="77" t="s">
        <v>66</v>
      </c>
      <c r="G4" s="77" t="s">
        <v>67</v>
      </c>
      <c r="H4" s="78" t="s">
        <v>68</v>
      </c>
      <c r="I4" s="77" t="s">
        <v>69</v>
      </c>
    </row>
    <row r="5" spans="1:9" s="43" customFormat="1" ht="29.25" customHeight="1">
      <c r="A5" s="22"/>
      <c r="B5" s="76"/>
      <c r="C5" s="77"/>
      <c r="D5" s="77"/>
      <c r="E5" s="77"/>
      <c r="F5" s="77"/>
      <c r="G5" s="77"/>
      <c r="H5" s="79"/>
      <c r="I5" s="77"/>
    </row>
    <row r="6" spans="1:9" s="43" customFormat="1" ht="29.25" customHeight="1">
      <c r="A6" s="22"/>
      <c r="B6" s="76"/>
      <c r="C6" s="77"/>
      <c r="D6" s="77"/>
      <c r="E6" s="77"/>
      <c r="F6" s="77"/>
      <c r="G6" s="77"/>
      <c r="H6" s="80"/>
      <c r="I6" s="77"/>
    </row>
    <row r="7" spans="1:249" s="25" customFormat="1" ht="47.25" customHeight="1">
      <c r="A7" s="81" t="s">
        <v>70</v>
      </c>
      <c r="B7" s="82">
        <v>25741.4</v>
      </c>
      <c r="C7" s="82">
        <v>13759.7</v>
      </c>
      <c r="D7" s="82">
        <v>11981.7</v>
      </c>
      <c r="E7" s="29"/>
      <c r="F7" s="29"/>
      <c r="G7" s="83"/>
      <c r="H7" s="83"/>
      <c r="I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4" t="s">
        <v>71</v>
      </c>
      <c r="B8" s="82">
        <v>24461.3</v>
      </c>
      <c r="C8" s="82">
        <v>12479.6</v>
      </c>
      <c r="D8" s="82">
        <v>11981.7</v>
      </c>
      <c r="E8" s="29"/>
      <c r="F8" s="29"/>
      <c r="G8" s="83"/>
      <c r="H8" s="83"/>
      <c r="I8" s="29"/>
      <c r="J8" s="25"/>
    </row>
    <row r="9" spans="1:9" ht="47.25" customHeight="1">
      <c r="A9" s="84" t="s">
        <v>72</v>
      </c>
      <c r="B9" s="82">
        <v>671.5</v>
      </c>
      <c r="C9" s="82">
        <v>671.5</v>
      </c>
      <c r="D9" s="82">
        <v>0</v>
      </c>
      <c r="E9" s="29"/>
      <c r="F9" s="29"/>
      <c r="G9" s="83"/>
      <c r="H9" s="83"/>
      <c r="I9" s="29"/>
    </row>
    <row r="10" spans="1:9" ht="47.25" customHeight="1">
      <c r="A10" s="84" t="s">
        <v>73</v>
      </c>
      <c r="B10" s="82">
        <v>608.6</v>
      </c>
      <c r="C10" s="82">
        <v>608.6</v>
      </c>
      <c r="D10" s="82">
        <v>0</v>
      </c>
      <c r="E10" s="29"/>
      <c r="F10" s="29"/>
      <c r="G10" s="83"/>
      <c r="H10" s="83"/>
      <c r="I10" s="29"/>
    </row>
    <row r="11" spans="1:9" ht="47.25" customHeight="1">
      <c r="A11" s="38"/>
      <c r="B11" s="29"/>
      <c r="C11" s="29"/>
      <c r="D11" s="29"/>
      <c r="E11" s="29"/>
      <c r="F11" s="29"/>
      <c r="G11" s="83"/>
      <c r="H11" s="83"/>
      <c r="I11" s="29"/>
    </row>
    <row r="12" spans="1:9" ht="47.25" customHeight="1">
      <c r="A12" s="38"/>
      <c r="B12" s="29"/>
      <c r="C12" s="29"/>
      <c r="D12" s="29"/>
      <c r="E12" s="29"/>
      <c r="F12" s="29"/>
      <c r="G12" s="83"/>
      <c r="H12" s="83"/>
      <c r="I12" s="29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C30" sqref="C30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20" t="s">
        <v>75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34" t="s">
        <v>76</v>
      </c>
      <c r="B6" s="45">
        <v>22612.4</v>
      </c>
      <c r="C6" s="46" t="s">
        <v>8</v>
      </c>
      <c r="D6" s="45">
        <v>24461.3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34" t="s">
        <v>77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34" t="s">
        <v>78</v>
      </c>
      <c r="B8" s="47"/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34"/>
      <c r="B9" s="48"/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34"/>
      <c r="B10" s="49"/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34"/>
      <c r="B11" s="49"/>
      <c r="C11" s="50" t="s">
        <v>18</v>
      </c>
      <c r="D11" s="45">
        <v>671.5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34"/>
      <c r="B12" s="49"/>
      <c r="C12" s="46" t="s">
        <v>20</v>
      </c>
      <c r="D12" s="45">
        <v>608.6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51"/>
      <c r="B13" s="49"/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34"/>
      <c r="B24" s="29"/>
      <c r="C24" s="53" t="s">
        <v>33</v>
      </c>
      <c r="D24" s="29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34"/>
      <c r="B25" s="29"/>
      <c r="C25" s="53" t="s">
        <v>34</v>
      </c>
      <c r="D25" s="54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.75" customHeight="1">
      <c r="A26" s="34"/>
      <c r="B26" s="45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" customHeight="1">
      <c r="A27" s="24" t="s">
        <v>36</v>
      </c>
      <c r="B27" s="45">
        <v>22612.4</v>
      </c>
      <c r="C27" s="24" t="s">
        <v>37</v>
      </c>
      <c r="D27" s="54">
        <f>SUM(D6:D26)</f>
        <v>25741.399999999998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34" t="s">
        <v>79</v>
      </c>
      <c r="B28" s="29">
        <v>3129</v>
      </c>
      <c r="C28" s="46" t="s">
        <v>39</v>
      </c>
      <c r="D28" s="29">
        <v>0</v>
      </c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80</v>
      </c>
      <c r="B29" s="29">
        <v>3129</v>
      </c>
      <c r="C29" s="29"/>
      <c r="D29" s="47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 t="s">
        <v>81</v>
      </c>
      <c r="B30" s="49"/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7" t="s">
        <v>82</v>
      </c>
      <c r="B31" s="58"/>
      <c r="C31" s="29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24" t="s">
        <v>42</v>
      </c>
      <c r="B32" s="29">
        <v>25741.4</v>
      </c>
      <c r="C32" s="24" t="s">
        <v>43</v>
      </c>
      <c r="D32" s="45">
        <v>25741.4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spans="1:250" ht="27" customHeight="1">
      <c r="A33" s="35"/>
      <c r="B33" s="59"/>
      <c r="C33" s="60"/>
      <c r="D33" s="61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62"/>
      <c r="B34" s="63"/>
      <c r="C34" s="62"/>
      <c r="D34" s="63"/>
      <c r="E34" s="62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5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6"/>
      <c r="B38" s="66"/>
      <c r="C38" s="66"/>
      <c r="D38" s="6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20" t="s">
        <v>84</v>
      </c>
      <c r="B2" s="39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 t="s">
        <v>70</v>
      </c>
      <c r="B6" s="40">
        <v>22612.4</v>
      </c>
      <c r="C6" s="29">
        <v>13526.8</v>
      </c>
      <c r="D6" s="29">
        <v>9085.6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17" customFormat="1" ht="34.5" customHeight="1">
      <c r="A7" s="31" t="s">
        <v>71</v>
      </c>
      <c r="B7" s="40">
        <v>21332.3</v>
      </c>
      <c r="C7" s="29">
        <v>12246.7</v>
      </c>
      <c r="D7" s="29">
        <v>9085.6</v>
      </c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17" customFormat="1" ht="34.5" customHeight="1">
      <c r="A8" s="31" t="s">
        <v>89</v>
      </c>
      <c r="B8" s="40">
        <v>21332.3</v>
      </c>
      <c r="C8" s="29">
        <v>12246.7</v>
      </c>
      <c r="D8" s="29">
        <v>9085.6</v>
      </c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17" customFormat="1" ht="34.5" customHeight="1">
      <c r="A9" s="31" t="s">
        <v>90</v>
      </c>
      <c r="B9" s="40">
        <v>12226.7</v>
      </c>
      <c r="C9" s="29">
        <v>12226.7</v>
      </c>
      <c r="D9" s="29">
        <v>0</v>
      </c>
      <c r="E9" s="3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7" customFormat="1" ht="34.5" customHeight="1">
      <c r="A10" s="31" t="s">
        <v>91</v>
      </c>
      <c r="B10" s="40">
        <v>8998.6</v>
      </c>
      <c r="C10" s="29">
        <v>0</v>
      </c>
      <c r="D10" s="29">
        <v>8998.6</v>
      </c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7" customFormat="1" ht="34.5" customHeight="1">
      <c r="A11" s="31" t="s">
        <v>92</v>
      </c>
      <c r="B11" s="40">
        <v>20</v>
      </c>
      <c r="C11" s="29">
        <v>20</v>
      </c>
      <c r="D11" s="29">
        <v>0</v>
      </c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7" customFormat="1" ht="34.5" customHeight="1">
      <c r="A12" s="31" t="s">
        <v>93</v>
      </c>
      <c r="B12" s="40">
        <v>87</v>
      </c>
      <c r="C12" s="29">
        <v>0</v>
      </c>
      <c r="D12" s="29">
        <v>87</v>
      </c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17" customFormat="1" ht="34.5" customHeight="1">
      <c r="A13" s="31" t="s">
        <v>72</v>
      </c>
      <c r="B13" s="40">
        <v>671.5</v>
      </c>
      <c r="C13" s="29">
        <v>671.5</v>
      </c>
      <c r="D13" s="29">
        <v>0</v>
      </c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s="17" customFormat="1" ht="34.5" customHeight="1">
      <c r="A14" s="31" t="s">
        <v>94</v>
      </c>
      <c r="B14" s="40">
        <v>671.5</v>
      </c>
      <c r="C14" s="29">
        <v>671.5</v>
      </c>
      <c r="D14" s="29">
        <v>0</v>
      </c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7" customFormat="1" ht="34.5" customHeight="1">
      <c r="A15" s="31" t="s">
        <v>95</v>
      </c>
      <c r="B15" s="40">
        <v>671.5</v>
      </c>
      <c r="C15" s="29">
        <v>671.5</v>
      </c>
      <c r="D15" s="29">
        <v>0</v>
      </c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s="17" customFormat="1" ht="34.5" customHeight="1">
      <c r="A16" s="31" t="s">
        <v>73</v>
      </c>
      <c r="B16" s="40">
        <v>608.6</v>
      </c>
      <c r="C16" s="29">
        <v>608.6</v>
      </c>
      <c r="D16" s="29">
        <v>0</v>
      </c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s="17" customFormat="1" ht="34.5" customHeight="1">
      <c r="A17" s="31" t="s">
        <v>96</v>
      </c>
      <c r="B17" s="40">
        <v>608.6</v>
      </c>
      <c r="C17" s="29">
        <v>608.6</v>
      </c>
      <c r="D17" s="29">
        <v>0</v>
      </c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s="17" customFormat="1" ht="34.5" customHeight="1">
      <c r="A18" s="31" t="s">
        <v>97</v>
      </c>
      <c r="B18" s="40">
        <v>440.7</v>
      </c>
      <c r="C18" s="29">
        <v>440.7</v>
      </c>
      <c r="D18" s="29">
        <v>0</v>
      </c>
      <c r="E18" s="3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s="17" customFormat="1" ht="34.5" customHeight="1">
      <c r="A19" s="31" t="s">
        <v>98</v>
      </c>
      <c r="B19" s="40">
        <v>167.9</v>
      </c>
      <c r="C19" s="29">
        <v>167.9</v>
      </c>
      <c r="D19" s="29">
        <v>0</v>
      </c>
      <c r="E19" s="3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workbookViewId="0" topLeftCell="A1">
      <selection activeCell="B5" sqref="B5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99</v>
      </c>
    </row>
    <row r="2" spans="1:243" ht="39.75" customHeight="1">
      <c r="A2" s="36" t="s">
        <v>100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2"/>
      <c r="B5" s="22" t="s">
        <v>88</v>
      </c>
      <c r="C5" s="22" t="s">
        <v>101</v>
      </c>
      <c r="D5" s="22" t="s">
        <v>102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 t="s">
        <v>70</v>
      </c>
      <c r="B6" s="29">
        <v>13526.8</v>
      </c>
      <c r="C6" s="29">
        <v>10303.8</v>
      </c>
      <c r="D6" s="29">
        <v>3223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 t="s">
        <v>103</v>
      </c>
      <c r="B7" s="29">
        <v>10106.5</v>
      </c>
      <c r="C7" s="29">
        <v>10106.5</v>
      </c>
      <c r="D7" s="29">
        <v>0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8" t="s">
        <v>104</v>
      </c>
      <c r="B8" s="29">
        <v>1790</v>
      </c>
      <c r="C8" s="29">
        <v>1790</v>
      </c>
      <c r="D8" s="29">
        <v>0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8" t="s">
        <v>105</v>
      </c>
      <c r="B9" s="29">
        <v>3238.2</v>
      </c>
      <c r="C9" s="29">
        <v>3238.2</v>
      </c>
      <c r="D9" s="29">
        <v>0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8" t="s">
        <v>106</v>
      </c>
      <c r="B10" s="29">
        <v>150</v>
      </c>
      <c r="C10" s="29">
        <v>150</v>
      </c>
      <c r="D10" s="29">
        <v>0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8" t="s">
        <v>107</v>
      </c>
      <c r="B11" s="29">
        <v>671.5</v>
      </c>
      <c r="C11" s="29">
        <v>671.5</v>
      </c>
      <c r="D11" s="29">
        <v>0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8" t="s">
        <v>108</v>
      </c>
      <c r="B12" s="29">
        <v>440.7</v>
      </c>
      <c r="C12" s="29">
        <v>440.7</v>
      </c>
      <c r="D12" s="29">
        <v>0</v>
      </c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8" t="s">
        <v>109</v>
      </c>
      <c r="B13" s="29">
        <v>167.9</v>
      </c>
      <c r="C13" s="29">
        <v>167.9</v>
      </c>
      <c r="D13" s="29">
        <v>0</v>
      </c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8" t="s">
        <v>110</v>
      </c>
      <c r="B14" s="29">
        <v>8.5</v>
      </c>
      <c r="C14" s="29">
        <v>8.5</v>
      </c>
      <c r="D14" s="29">
        <v>0</v>
      </c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8" t="s">
        <v>111</v>
      </c>
      <c r="B15" s="29">
        <v>2766</v>
      </c>
      <c r="C15" s="29">
        <v>2766</v>
      </c>
      <c r="D15" s="29">
        <v>0</v>
      </c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8" t="s">
        <v>112</v>
      </c>
      <c r="B16" s="29">
        <v>873.7</v>
      </c>
      <c r="C16" s="29">
        <v>873.7</v>
      </c>
      <c r="D16" s="29">
        <v>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8" t="s">
        <v>113</v>
      </c>
      <c r="B17" s="29">
        <v>3223</v>
      </c>
      <c r="C17" s="29">
        <v>0</v>
      </c>
      <c r="D17" s="29">
        <v>3223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8" t="s">
        <v>114</v>
      </c>
      <c r="B18" s="29">
        <v>120</v>
      </c>
      <c r="C18" s="29">
        <v>0</v>
      </c>
      <c r="D18" s="29">
        <v>120</v>
      </c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8" t="s">
        <v>115</v>
      </c>
      <c r="B19" s="29">
        <v>300</v>
      </c>
      <c r="C19" s="29">
        <v>0</v>
      </c>
      <c r="D19" s="29">
        <v>300</v>
      </c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8" t="s">
        <v>116</v>
      </c>
      <c r="B20" s="29">
        <v>600</v>
      </c>
      <c r="C20" s="29">
        <v>0</v>
      </c>
      <c r="D20" s="29">
        <v>600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8" t="s">
        <v>117</v>
      </c>
      <c r="B21" s="29">
        <v>800</v>
      </c>
      <c r="C21" s="29">
        <v>0</v>
      </c>
      <c r="D21" s="29">
        <v>800</v>
      </c>
      <c r="E21" s="3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34.5" customHeight="1">
      <c r="A22" s="38" t="s">
        <v>118</v>
      </c>
      <c r="B22" s="29">
        <v>100</v>
      </c>
      <c r="C22" s="29">
        <v>0</v>
      </c>
      <c r="D22" s="29">
        <v>100</v>
      </c>
      <c r="E22" s="3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34.5" customHeight="1">
      <c r="A23" s="38" t="s">
        <v>119</v>
      </c>
      <c r="B23" s="29">
        <v>15</v>
      </c>
      <c r="C23" s="29">
        <v>0</v>
      </c>
      <c r="D23" s="29">
        <v>15</v>
      </c>
      <c r="E23" s="3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34.5" customHeight="1">
      <c r="A24" s="38" t="s">
        <v>120</v>
      </c>
      <c r="B24" s="29">
        <v>300</v>
      </c>
      <c r="C24" s="29">
        <v>0</v>
      </c>
      <c r="D24" s="29">
        <v>300</v>
      </c>
      <c r="E24" s="3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34.5" customHeight="1">
      <c r="A25" s="38" t="s">
        <v>121</v>
      </c>
      <c r="B25" s="29">
        <v>170</v>
      </c>
      <c r="C25" s="29">
        <v>0</v>
      </c>
      <c r="D25" s="29">
        <v>170</v>
      </c>
      <c r="E25" s="30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34.5" customHeight="1">
      <c r="A26" s="38" t="s">
        <v>122</v>
      </c>
      <c r="B26" s="29">
        <v>10</v>
      </c>
      <c r="C26" s="29">
        <v>0</v>
      </c>
      <c r="D26" s="29">
        <v>10</v>
      </c>
      <c r="E26" s="30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34.5" customHeight="1">
      <c r="A27" s="38" t="s">
        <v>123</v>
      </c>
      <c r="B27" s="29">
        <v>7</v>
      </c>
      <c r="C27" s="29">
        <v>0</v>
      </c>
      <c r="D27" s="29">
        <v>7</v>
      </c>
      <c r="E27" s="30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43" ht="34.5" customHeight="1">
      <c r="A28" s="38" t="s">
        <v>124</v>
      </c>
      <c r="B28" s="29">
        <v>120</v>
      </c>
      <c r="C28" s="29">
        <v>0</v>
      </c>
      <c r="D28" s="29">
        <v>120</v>
      </c>
      <c r="E28" s="3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spans="1:243" ht="34.5" customHeight="1">
      <c r="A29" s="38" t="s">
        <v>125</v>
      </c>
      <c r="B29" s="29">
        <v>84.8</v>
      </c>
      <c r="C29" s="29">
        <v>0</v>
      </c>
      <c r="D29" s="29">
        <v>84.8</v>
      </c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spans="1:243" ht="34.5" customHeight="1">
      <c r="A30" s="38" t="s">
        <v>126</v>
      </c>
      <c r="B30" s="29">
        <v>95</v>
      </c>
      <c r="C30" s="29">
        <v>0</v>
      </c>
      <c r="D30" s="29">
        <v>95</v>
      </c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spans="1:243" ht="34.5" customHeight="1">
      <c r="A31" s="38" t="s">
        <v>127</v>
      </c>
      <c r="B31" s="29">
        <v>70</v>
      </c>
      <c r="C31" s="29">
        <v>0</v>
      </c>
      <c r="D31" s="29">
        <v>70</v>
      </c>
      <c r="E31" s="3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243" ht="34.5" customHeight="1">
      <c r="A32" s="38" t="s">
        <v>128</v>
      </c>
      <c r="B32" s="29">
        <v>350</v>
      </c>
      <c r="C32" s="29">
        <v>0</v>
      </c>
      <c r="D32" s="29">
        <v>350</v>
      </c>
      <c r="E32" s="3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34.5" customHeight="1">
      <c r="A33" s="38" t="s">
        <v>129</v>
      </c>
      <c r="B33" s="29">
        <v>81.2</v>
      </c>
      <c r="C33" s="29">
        <v>0</v>
      </c>
      <c r="D33" s="29">
        <v>81.2</v>
      </c>
      <c r="E33" s="3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34.5" customHeight="1">
      <c r="A34" s="38" t="s">
        <v>130</v>
      </c>
      <c r="B34" s="29">
        <v>197.3</v>
      </c>
      <c r="C34" s="29">
        <v>197.3</v>
      </c>
      <c r="D34" s="29">
        <v>0</v>
      </c>
      <c r="E34" s="3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34.5" customHeight="1">
      <c r="A35" s="38" t="s">
        <v>131</v>
      </c>
      <c r="B35" s="29">
        <v>130.6</v>
      </c>
      <c r="C35" s="29">
        <v>130.6</v>
      </c>
      <c r="D35" s="29">
        <v>0</v>
      </c>
      <c r="E35" s="3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34.5" customHeight="1">
      <c r="A36" s="38" t="s">
        <v>132</v>
      </c>
      <c r="B36" s="29">
        <v>66.2</v>
      </c>
      <c r="C36" s="29">
        <v>66.2</v>
      </c>
      <c r="D36" s="29">
        <v>0</v>
      </c>
      <c r="E36" s="3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34.5" customHeight="1">
      <c r="A37" s="38" t="s">
        <v>133</v>
      </c>
      <c r="B37" s="29">
        <v>0.5</v>
      </c>
      <c r="C37" s="29">
        <v>0.5</v>
      </c>
      <c r="D37" s="29">
        <v>0</v>
      </c>
      <c r="E37" s="3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134</v>
      </c>
    </row>
    <row r="2" spans="1:5" s="15" customFormat="1" ht="34.5" customHeight="1">
      <c r="A2" s="20" t="s">
        <v>135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/>
      <c r="B6" s="28"/>
      <c r="C6" s="29"/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5" ht="34.5" customHeight="1">
      <c r="A7" s="31"/>
      <c r="B7" s="28"/>
      <c r="C7" s="29"/>
      <c r="D7" s="29"/>
      <c r="E7" s="30"/>
    </row>
    <row r="8" spans="1:5" ht="34.5" customHeight="1">
      <c r="A8" s="32"/>
      <c r="B8" s="28"/>
      <c r="C8" s="29"/>
      <c r="D8" s="29"/>
      <c r="E8" s="30"/>
    </row>
    <row r="9" spans="1:5" ht="34.5" customHeight="1">
      <c r="A9" s="33"/>
      <c r="B9" s="28"/>
      <c r="C9" s="29"/>
      <c r="D9" s="29"/>
      <c r="E9" s="30"/>
    </row>
    <row r="10" spans="1:5" ht="34.5" customHeight="1">
      <c r="A10" s="27"/>
      <c r="B10" s="28"/>
      <c r="C10" s="29"/>
      <c r="D10" s="29"/>
      <c r="E10" s="30"/>
    </row>
    <row r="11" spans="1:5" ht="34.5" customHeight="1">
      <c r="A11" s="34"/>
      <c r="B11" s="28"/>
      <c r="C11" s="29"/>
      <c r="D11" s="29"/>
      <c r="E11" s="30"/>
    </row>
    <row r="12" spans="1:5" ht="34.5" customHeight="1">
      <c r="A12" s="32"/>
      <c r="B12" s="28"/>
      <c r="C12" s="29"/>
      <c r="D12" s="29"/>
      <c r="E12" s="30"/>
    </row>
    <row r="13" spans="1:5" ht="34.5" customHeight="1">
      <c r="A13" s="33"/>
      <c r="B13" s="28"/>
      <c r="C13" s="29"/>
      <c r="D13" s="29"/>
      <c r="E13" s="30"/>
    </row>
    <row r="14" spans="1:5" ht="34.5" customHeight="1">
      <c r="A14" s="27"/>
      <c r="B14" s="28"/>
      <c r="C14" s="29"/>
      <c r="D14" s="29"/>
      <c r="E14" s="30"/>
    </row>
    <row r="15" spans="1:5" ht="34.5" customHeight="1">
      <c r="A15" s="27"/>
      <c r="B15" s="28"/>
      <c r="C15" s="29"/>
      <c r="D15" s="29"/>
      <c r="E15" s="30"/>
    </row>
    <row r="16" spans="1:5" ht="34.5" customHeight="1">
      <c r="A16" s="27"/>
      <c r="B16" s="28"/>
      <c r="C16" s="29"/>
      <c r="D16" s="29"/>
      <c r="E16" s="30"/>
    </row>
    <row r="17" ht="27.75" customHeight="1">
      <c r="A17" s="3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19.83203125" style="1" customWidth="1"/>
    <col min="2" max="5" width="18" style="1" customWidth="1"/>
    <col min="6" max="6" width="20" style="1" customWidth="1"/>
    <col min="7" max="16384" width="12" style="1" customWidth="1"/>
  </cols>
  <sheetData>
    <row r="1" spans="1:6" ht="41.25" customHeight="1">
      <c r="A1" s="2" t="s">
        <v>136</v>
      </c>
      <c r="B1" s="3"/>
      <c r="C1" s="3"/>
      <c r="D1" s="3"/>
      <c r="E1" s="3"/>
      <c r="F1" s="3"/>
    </row>
    <row r="2" spans="1:6" ht="42" customHeight="1">
      <c r="A2" s="4" t="s">
        <v>137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138</v>
      </c>
      <c r="B5" s="9" t="s">
        <v>139</v>
      </c>
      <c r="C5" s="8" t="s">
        <v>140</v>
      </c>
      <c r="D5" s="8"/>
      <c r="E5" s="8"/>
      <c r="F5" s="8" t="s">
        <v>141</v>
      </c>
      <c r="H5" s="10"/>
      <c r="I5" s="10"/>
    </row>
    <row r="6" spans="1:9" ht="64.5" customHeight="1">
      <c r="A6" s="8"/>
      <c r="B6" s="9"/>
      <c r="C6" s="8" t="s">
        <v>142</v>
      </c>
      <c r="D6" s="9" t="s">
        <v>143</v>
      </c>
      <c r="E6" s="9" t="s">
        <v>144</v>
      </c>
      <c r="F6" s="8"/>
      <c r="H6" s="11"/>
      <c r="I6" s="10"/>
    </row>
    <row r="7" spans="1:9" ht="64.5" customHeight="1">
      <c r="A7" s="12">
        <v>146</v>
      </c>
      <c r="B7" s="12">
        <v>15</v>
      </c>
      <c r="C7" s="12">
        <v>124</v>
      </c>
      <c r="D7" s="13"/>
      <c r="E7" s="12">
        <v>124</v>
      </c>
      <c r="F7" s="12">
        <v>7</v>
      </c>
      <c r="H7" s="10"/>
      <c r="I7" s="10"/>
    </row>
    <row r="8" spans="1:6" ht="51" customHeight="1">
      <c r="A8" s="14" t="s">
        <v>145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2021-02-24T03:44:20Z</cp:lastPrinted>
  <dcterms:created xsi:type="dcterms:W3CDTF">2016-02-18T02:32:40Z</dcterms:created>
  <dcterms:modified xsi:type="dcterms:W3CDTF">2021-10-27T07:22:08Z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B48DAA52518046ABA543CC0001ED330A</vt:lpwstr>
  </property>
</Properties>
</file>